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G:\My Documents\kvsbhopalesupport.in\httpdocs\files\CBT RA\April 2024\"/>
    </mc:Choice>
  </mc:AlternateContent>
  <bookViews>
    <workbookView xWindow="0" yWindow="0" windowWidth="21600" windowHeight="9735"/>
  </bookViews>
  <sheets>
    <sheet name="Sheet1" sheetId="2" r:id="rId1"/>
    <sheet name="Form Responses 1" sheetId="1" r:id="rId2"/>
  </sheets>
  <calcPr calcId="152511"/>
  <pivotCaches>
    <pivotCache cacheId="27" r:id="rId3"/>
  </pivotCaches>
</workbook>
</file>

<file path=xl/calcChain.xml><?xml version="1.0" encoding="utf-8"?>
<calcChain xmlns="http://schemas.openxmlformats.org/spreadsheetml/2006/main">
  <c r="AA7" i="2" l="1"/>
  <c r="AA8" i="2"/>
  <c r="AA9" i="2"/>
  <c r="AA10" i="2"/>
  <c r="AA11" i="2"/>
  <c r="AA12" i="2"/>
  <c r="AA13" i="2"/>
  <c r="AA14" i="2"/>
  <c r="AA15" i="2"/>
  <c r="AA16" i="2"/>
  <c r="AA17" i="2"/>
  <c r="AA18" i="2"/>
  <c r="Z6" i="2"/>
  <c r="AA6" i="2"/>
  <c r="Z7" i="2"/>
  <c r="Z8" i="2"/>
  <c r="Z9" i="2"/>
  <c r="Z10" i="2"/>
  <c r="Z11" i="2"/>
  <c r="Z12" i="2"/>
  <c r="Z13" i="2"/>
  <c r="Z14" i="2"/>
  <c r="Z15" i="2"/>
  <c r="Z16" i="2"/>
  <c r="Z17" i="2"/>
  <c r="Z18" i="2"/>
  <c r="Z19" i="2" l="1"/>
  <c r="AA19" i="2"/>
</calcChain>
</file>

<file path=xl/sharedStrings.xml><?xml version="1.0" encoding="utf-8"?>
<sst xmlns="http://schemas.openxmlformats.org/spreadsheetml/2006/main" count="1963" uniqueCount="260">
  <si>
    <t>Timestamp</t>
  </si>
  <si>
    <t>Score</t>
  </si>
  <si>
    <t>Enter your full NAME .</t>
  </si>
  <si>
    <t>Name of KV</t>
  </si>
  <si>
    <t>Roll No.</t>
  </si>
  <si>
    <t>Mobile No.</t>
  </si>
  <si>
    <t>Q-1 Which one of the following periods had witnessed rapid growth of population ?</t>
  </si>
  <si>
    <t>Q-2 Which one of the following is the largest linguistic group of India? भारत के भाषा परिवार में से सबसे बड़ा परिवार कौन सा है ?</t>
  </si>
  <si>
    <t>Q-3 Which one of the following is not a push factor?</t>
  </si>
  <si>
    <t>Q-4 Identify the country with the highest sex ratio in the world</t>
  </si>
  <si>
    <t xml:space="preserve">Read the passage given below and answer the following questions: A geographer, Griffith Taylor introduced another concept which reflects a middle path (Madhyam Marg) between the two ideas of environmental determinism and possibilism. He termed it as Neo determinism or stop and go determinism. Those of you who live in cities and those who have visited a city, might have seen that traffic is regulated by lights on the cross-roads. Red light means ‘stop’, amber light provides a gap between red and green lights ‘to get set’ and green light means ‘go’. The concept shows that neither is there a situation of absolute necessity (environmental determinism)nor is there a condition of absolute freedom (possibilism). It means that human beings can conquer nature by obeying it. They have to respond to the red signals and can proceed in their pursuits of development when nature permits the modifications. It means that possibilities can be created within the limits which do not damage the environment and there is no free run without accidents. The free run which the developed economies attempted to take has already resulted in the green house effect, ozone layer depletion, global warming ,receding glaciers and degrading lands. The neo-determinism conceptually attempts to bring a balance nullifying the ‘either’ ‘or’ dichotomy. 
Q-5 Middle Path indicates the situation of 
 </t>
  </si>
  <si>
    <t xml:space="preserve">Q-6 Here “Red light” is the symbol of: 
 </t>
  </si>
  <si>
    <t xml:space="preserve"> Q- 7 Unplanned &amp; unsystematic economic development caused : </t>
  </si>
  <si>
    <t xml:space="preserve">Read the case study given below and answer the questions that follow: The National Youth Policy (NYP–2014) launched in February 2014 proposes a holistic ‘vision’ for the youth of India, which is“ To empower the youth of the country to achieve their full potential, and through the men able India to find its rightful place in the community of nations”. The NYP–2014 has defined ‘youth’ as persons in the age group of 15–29years.The Government of India all so formulated the National Policy for Skill Development and Entrepreneurship in 2015 to provide an umbrella framework to all skilling activities being carried out within the country, and to align these to common standards and link skilling with demand centers.
Q-8 When the NYP launched? </t>
  </si>
  <si>
    <t xml:space="preserve">Q-9 What was the main thrust of NYP? </t>
  </si>
  <si>
    <t xml:space="preserve">Q-10 As per NYP which age group has been defined as ‘Youth’? </t>
  </si>
  <si>
    <t>KHUSHBU</t>
  </si>
  <si>
    <t>1951-1981</t>
  </si>
  <si>
    <t>Indo- Aryan</t>
  </si>
  <si>
    <t>Epidemics</t>
  </si>
  <si>
    <t>Japan</t>
  </si>
  <si>
    <t>Balance between absolute necessity and absolute freedom</t>
  </si>
  <si>
    <t>To understand the condition of environment</t>
  </si>
  <si>
    <t>all of these</t>
  </si>
  <si>
    <t>Empower them in terms of their effective participation in decision making</t>
  </si>
  <si>
    <t>15-29 years</t>
  </si>
  <si>
    <t xml:space="preserve">sonam rajak </t>
  </si>
  <si>
    <t>Nothing to worry</t>
  </si>
  <si>
    <t>JANHVI</t>
  </si>
  <si>
    <t>1921-1951</t>
  </si>
  <si>
    <t>Austric</t>
  </si>
  <si>
    <t>Water Shortage</t>
  </si>
  <si>
    <t>UAE</t>
  </si>
  <si>
    <t>ozone layer depletion</t>
  </si>
  <si>
    <t>19-27 years</t>
  </si>
  <si>
    <t xml:space="preserve">MAHIMA PARMAR </t>
  </si>
  <si>
    <t>03</t>
  </si>
  <si>
    <t>Medical / Educational facilities</t>
  </si>
  <si>
    <t>Latvia</t>
  </si>
  <si>
    <t>To encourage child labor</t>
  </si>
  <si>
    <t>14-19 years</t>
  </si>
  <si>
    <t>ANUBHAV SINGH TOMAR</t>
  </si>
  <si>
    <t>ANKIT TOMAR</t>
  </si>
  <si>
    <t>we can easily use the resources</t>
  </si>
  <si>
    <t>VISHAKHARAJAK</t>
  </si>
  <si>
    <t>Before 1921</t>
  </si>
  <si>
    <t>Unemployment</t>
  </si>
  <si>
    <t>To stop child trafficking</t>
  </si>
  <si>
    <t>prerna gurjar</t>
  </si>
  <si>
    <t>After 1981</t>
  </si>
  <si>
    <t>ABHIMANYU SINGH TOMAR</t>
  </si>
  <si>
    <t>PRASHANT</t>
  </si>
  <si>
    <t>06</t>
  </si>
  <si>
    <t>None of the Above</t>
  </si>
  <si>
    <t>DISHA BHADORIA</t>
  </si>
  <si>
    <t>Dravidian</t>
  </si>
  <si>
    <t>TANU KUMARI</t>
  </si>
  <si>
    <t>none of these</t>
  </si>
  <si>
    <t>supriya</t>
  </si>
  <si>
    <t>France</t>
  </si>
  <si>
    <t>absolute freedom</t>
  </si>
  <si>
    <t>Anshuman singh</t>
  </si>
  <si>
    <t>absolute necessity</t>
  </si>
  <si>
    <t>Greenhouse effect</t>
  </si>
  <si>
    <t>PALAK TOMAR</t>
  </si>
  <si>
    <t>Sino-Tibetian</t>
  </si>
  <si>
    <t>SHEETAL GOUT</t>
  </si>
  <si>
    <t>global warming</t>
  </si>
  <si>
    <t>KUNDAN BHARGAVA</t>
  </si>
  <si>
    <t>BHOPAL NO.1</t>
  </si>
  <si>
    <t>aaqil.</t>
  </si>
  <si>
    <t>MAYURI HARODE</t>
  </si>
  <si>
    <t xml:space="preserve">RISHIKA VERMA  </t>
  </si>
  <si>
    <t>3O</t>
  </si>
  <si>
    <t xml:space="preserve">jitendra singh </t>
  </si>
  <si>
    <t>NIKHIL YADAV</t>
  </si>
  <si>
    <t xml:space="preserve">vaibhav baraiya </t>
  </si>
  <si>
    <t>kasturi shree</t>
  </si>
  <si>
    <t>Mohit kanik</t>
  </si>
  <si>
    <t>Priyanka regar</t>
  </si>
  <si>
    <t>Bhoomi Jain</t>
  </si>
  <si>
    <t>08</t>
  </si>
  <si>
    <t xml:space="preserve">FATIMA JAHAN </t>
  </si>
  <si>
    <t>DRASHTI MOGANIYA</t>
  </si>
  <si>
    <t xml:space="preserve">anamika patel </t>
  </si>
  <si>
    <t>02</t>
  </si>
  <si>
    <t>ARYAM GOUR</t>
  </si>
  <si>
    <t>ankit yadav</t>
  </si>
  <si>
    <t>ritika tripathi</t>
  </si>
  <si>
    <t>GLORY MUKESH UNDE</t>
  </si>
  <si>
    <t>mecal tiwari</t>
  </si>
  <si>
    <t>PRIYANSHU CHOURDIYA</t>
  </si>
  <si>
    <t>IQRA KHAN</t>
  </si>
  <si>
    <t>VINIT RAJ THAKUR</t>
  </si>
  <si>
    <t>01125532553</t>
  </si>
  <si>
    <t>MANAS BAIRWA</t>
  </si>
  <si>
    <t>KAUSTUBH MOURYA</t>
  </si>
  <si>
    <t>divyanshi</t>
  </si>
  <si>
    <t>LAKSHITA VYAS</t>
  </si>
  <si>
    <t>AASTHA JAIN</t>
  </si>
  <si>
    <t xml:space="preserve">HARSHITA </t>
  </si>
  <si>
    <t>CHANDRSHEKHAR DHANGAR</t>
  </si>
  <si>
    <t>PRATIK TRIPATHI</t>
  </si>
  <si>
    <t>SAUMYA SINGH KUSHWAHA</t>
  </si>
  <si>
    <t>NIKITA TOMAR</t>
  </si>
  <si>
    <t>TAPI SINGH RAJAWAT</t>
  </si>
  <si>
    <t>SHRIVANI  KUSHWAH</t>
  </si>
  <si>
    <t>SHAILJA RAJAWAT</t>
  </si>
  <si>
    <t>jasmine</t>
  </si>
  <si>
    <t>05</t>
  </si>
  <si>
    <t>PALLAVI</t>
  </si>
  <si>
    <t>SELENE</t>
  </si>
  <si>
    <t>NIL</t>
  </si>
  <si>
    <t>13-30 years</t>
  </si>
  <si>
    <t>PAVIYHRA UDAY</t>
  </si>
  <si>
    <t>DIKASHA JADON</t>
  </si>
  <si>
    <t>04</t>
  </si>
  <si>
    <t>BISHAKHA</t>
  </si>
  <si>
    <t xml:space="preserve">shreya bhadouria </t>
  </si>
  <si>
    <t>SHIVANI RATHOUR</t>
  </si>
  <si>
    <t>KANISHK SINGH</t>
  </si>
  <si>
    <t>SAHIL SINGH TOMAR</t>
  </si>
  <si>
    <t>ritee bhadouriya</t>
  </si>
  <si>
    <t>UMA</t>
  </si>
  <si>
    <t>NAINCY VYAS</t>
  </si>
  <si>
    <t>DEEPAK MAHOR</t>
  </si>
  <si>
    <t>kumari shubhi</t>
  </si>
  <si>
    <t>harsh makwane</t>
  </si>
  <si>
    <t>priyanshu gupta</t>
  </si>
  <si>
    <t>arhama qureshi</t>
  </si>
  <si>
    <t>KANAK GUPTA</t>
  </si>
  <si>
    <t>Priyanka Gautam</t>
  </si>
  <si>
    <t>sonali chawda</t>
  </si>
  <si>
    <t>Riddhima Choudhary</t>
  </si>
  <si>
    <t>POOJA CHOUHAN</t>
  </si>
  <si>
    <t xml:space="preserve">KULDEEP VERMA </t>
  </si>
  <si>
    <t xml:space="preserve">sneha bhadouriya </t>
  </si>
  <si>
    <t>JANHVI CHAWRE</t>
  </si>
  <si>
    <t>qamar qureshi</t>
  </si>
  <si>
    <t>DHRUVI BANSHIWAL</t>
  </si>
  <si>
    <t>lovejeet12-d14562.1indrs1@kvsrobpl.online</t>
  </si>
  <si>
    <t>bhavana singh</t>
  </si>
  <si>
    <t>NISHANT SHAKYA</t>
  </si>
  <si>
    <t>Pranshoo Shrivastava</t>
  </si>
  <si>
    <t>dhananjay kshetri</t>
  </si>
  <si>
    <t>ramroop singh</t>
  </si>
  <si>
    <t>SHRISTI UNDEYRIA</t>
  </si>
  <si>
    <t xml:space="preserve">madhur shakya </t>
  </si>
  <si>
    <t>yogisha rajoriya</t>
  </si>
  <si>
    <t>TRISHA GAUTAM</t>
  </si>
  <si>
    <t>PRIYADARSHNI</t>
  </si>
  <si>
    <t>Bhagat singh yadav</t>
  </si>
  <si>
    <t xml:space="preserve">ADITI DONGRE </t>
  </si>
  <si>
    <t>SANIYA KHARE</t>
  </si>
  <si>
    <t>anushka singh chauhan</t>
  </si>
  <si>
    <t>ritu mourya</t>
  </si>
  <si>
    <t xml:space="preserve">SUBHRA GUPTA </t>
  </si>
  <si>
    <t>TANIYA SHARMA</t>
  </si>
  <si>
    <t>MANSI PATEL</t>
  </si>
  <si>
    <t>SAPNA KAUSHAL</t>
  </si>
  <si>
    <t>MAHAK SHARMA</t>
  </si>
  <si>
    <t>priyanshi verma</t>
  </si>
  <si>
    <t>HONEY SINGH</t>
  </si>
  <si>
    <t>MHOW</t>
  </si>
  <si>
    <t xml:space="preserve">ANKUSH BISARIYA </t>
  </si>
  <si>
    <t>POOJA</t>
  </si>
  <si>
    <t>JANVI THAKRE</t>
  </si>
  <si>
    <t>saqniya mishra</t>
  </si>
  <si>
    <t>ADITI DONGRE</t>
  </si>
  <si>
    <t>PAYAL THAPA</t>
  </si>
  <si>
    <t>MAhi</t>
  </si>
  <si>
    <t xml:space="preserve">SHIVRAJ SINGH TOMAR </t>
  </si>
  <si>
    <t>RAJGARH</t>
  </si>
  <si>
    <t>SHIVANI GURJAR</t>
  </si>
  <si>
    <t>Garima Dangi</t>
  </si>
  <si>
    <t>TANIYA TOMAR</t>
  </si>
  <si>
    <t>DIVYA KALOSIYA</t>
  </si>
  <si>
    <t>Arun Prajapati</t>
  </si>
  <si>
    <t>payal soni</t>
  </si>
  <si>
    <t>poonam soni</t>
  </si>
  <si>
    <t xml:space="preserve">PANKAJ BHATI </t>
  </si>
  <si>
    <t>SHRUTI JASIWAL</t>
  </si>
  <si>
    <t>JIGYASA SAHU</t>
  </si>
  <si>
    <t xml:space="preserve">ALFEZ KHAN </t>
  </si>
  <si>
    <t>BHOOMIKA SINGH CHOUHAN</t>
  </si>
  <si>
    <t>ANUSHKA THAKUR</t>
  </si>
  <si>
    <t xml:space="preserve">Ekalavya jha </t>
  </si>
  <si>
    <t>07</t>
  </si>
  <si>
    <t xml:space="preserve">Harshita Nagwanshi </t>
  </si>
  <si>
    <t>Aakarshan rana</t>
  </si>
  <si>
    <t>01</t>
  </si>
  <si>
    <t xml:space="preserve">Pari Savita </t>
  </si>
  <si>
    <t xml:space="preserve">Sajal dhimole </t>
  </si>
  <si>
    <t>MAHAK VERMA</t>
  </si>
  <si>
    <t>1234..</t>
  </si>
  <si>
    <t>123#....</t>
  </si>
  <si>
    <t>Shikha sahu</t>
  </si>
  <si>
    <t xml:space="preserve">SHOURYA NAIDU </t>
  </si>
  <si>
    <t xml:space="preserve">Atharv choudhary </t>
  </si>
  <si>
    <t>Faizan khan</t>
  </si>
  <si>
    <t>NABEELA QURESHI</t>
  </si>
  <si>
    <t>Vaishnavi Choudhary</t>
  </si>
  <si>
    <t>Aditya Lohat</t>
  </si>
  <si>
    <t>Ajay bherwe</t>
  </si>
  <si>
    <t>.</t>
  </si>
  <si>
    <t xml:space="preserve">YASHIKA CHOUREY </t>
  </si>
  <si>
    <t xml:space="preserve">Ishita Sharma </t>
  </si>
  <si>
    <t xml:space="preserve">Dhruv Jatav </t>
  </si>
  <si>
    <t>DIVYANSH SONI</t>
  </si>
  <si>
    <t xml:space="preserve">SHIVAM KUMAR KAHAR </t>
  </si>
  <si>
    <t>POOJA MALVIYA</t>
  </si>
  <si>
    <t>AKSHAY BILLORE</t>
  </si>
  <si>
    <t xml:space="preserve">HARSH SINGH </t>
  </si>
  <si>
    <t>YOGESH BAGDI</t>
  </si>
  <si>
    <t>Samanvaya</t>
  </si>
  <si>
    <t>muskan maithil</t>
  </si>
  <si>
    <t xml:space="preserve">Aditya singh jaat </t>
  </si>
  <si>
    <t xml:space="preserve">KRISH BADODIYA </t>
  </si>
  <si>
    <t>SHRASTHI SINGH</t>
  </si>
  <si>
    <t>PRAKHAR YADAV</t>
  </si>
  <si>
    <t>BAIRAGARH</t>
  </si>
  <si>
    <t>DEEPANSHU YADAV</t>
  </si>
  <si>
    <t>AMAYRAJ DHOULPURIYA</t>
  </si>
  <si>
    <t>TANISH PANTHI</t>
  </si>
  <si>
    <t>+5+97564153465</t>
  </si>
  <si>
    <t xml:space="preserve">ANMOL SAHU </t>
  </si>
  <si>
    <t>SHRASTI SHARMA</t>
  </si>
  <si>
    <t>PIYUSH SHAKYA</t>
  </si>
  <si>
    <t xml:space="preserve">NIKITA SINGH </t>
  </si>
  <si>
    <t>SHRUTI PATIL</t>
  </si>
  <si>
    <t>DEVANSH YADAV</t>
  </si>
  <si>
    <t>CHETAN SINGH</t>
  </si>
  <si>
    <t>MOHINI SINGH</t>
  </si>
  <si>
    <t xml:space="preserve">MD JALALUDDIN </t>
  </si>
  <si>
    <t>VARUN SHARMA</t>
  </si>
  <si>
    <t xml:space="preserve">ARPAN ARYA </t>
  </si>
  <si>
    <t>YASH SHAKYA</t>
  </si>
  <si>
    <t xml:space="preserve">SHREYA WALDHURKAR </t>
  </si>
  <si>
    <t xml:space="preserve">Ranu Raikwar </t>
  </si>
  <si>
    <t>Palak Sharma</t>
  </si>
  <si>
    <t>Bhavesh Nath</t>
  </si>
  <si>
    <t>VAISHALI RAJAK</t>
  </si>
  <si>
    <t xml:space="preserve">kartika raikwar </t>
  </si>
  <si>
    <t>Row Labels</t>
  </si>
  <si>
    <t>Grand Total</t>
  </si>
  <si>
    <t>Count of Enter your full NAME .</t>
  </si>
  <si>
    <t>Column Labels</t>
  </si>
  <si>
    <t>Below 50%</t>
  </si>
  <si>
    <t>Above 50%</t>
  </si>
  <si>
    <t>KENDRIYA VIDYALAYA SANGATHAN</t>
  </si>
  <si>
    <t>CBT Result Analysis</t>
  </si>
  <si>
    <t>Subject : Geography                                                                             Class : XII                                                                        Month : April 2024</t>
  </si>
  <si>
    <t>GWALIOR NO 02</t>
  </si>
  <si>
    <t>NEEMUCH NO 01</t>
  </si>
  <si>
    <t>GWALIOR NO 04</t>
  </si>
  <si>
    <t>INDORE NO 01 ( FIRST SHIFT )</t>
  </si>
  <si>
    <t>GWALIOR NO 01 ( FIRST SHIFT )</t>
  </si>
  <si>
    <t>PACHMARHI</t>
  </si>
  <si>
    <t>ITARSI NO 02 CPE</t>
  </si>
  <si>
    <t>DEWAS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</si>
</sst>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yy\ h:mm:ss"/>
    <numFmt numFmtId="165" formatCode="0&quot; / 25&quot;"/>
  </numFmts>
  <fonts count="5" x14ac:knownFonts="1">
    <font>
      <sz val="10"/>
      <color rgb="FF000000"/>
      <name val="Arial"/>
      <scheme val="minor"/>
    </font>
    <font>
      <sz val="10"/>
      <color theme="1"/>
      <name val="Arial"/>
      <family val="2"/>
      <scheme val="minor"/>
    </font>
    <font>
      <b/>
      <sz val="10"/>
      <color rgb="FF000000"/>
      <name val="Arial"/>
      <family val="2"/>
      <scheme val="minor"/>
    </font>
    <font>
      <b/>
      <sz val="14"/>
      <color rgb="FF000000"/>
      <name val="Arial"/>
      <family val="2"/>
      <scheme val="minor"/>
    </font>
    <font>
      <b/>
      <sz val="12"/>
      <color rgb="FF000000"/>
      <name val="Arial"/>
      <family val="2"/>
      <scheme val="minor"/>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9">
    <xf numFmtId="0" fontId="0" fillId="0" borderId="0" xfId="0" applyFont="1" applyAlignment="1"/>
    <xf numFmtId="0" fontId="1" fillId="0" borderId="0" xfId="0" applyFont="1"/>
    <xf numFmtId="164" fontId="1" fillId="0" borderId="0" xfId="0" applyNumberFormat="1" applyFont="1" applyAlignment="1"/>
    <xf numFmtId="165" fontId="1" fillId="0" borderId="0" xfId="0" applyNumberFormat="1" applyFont="1" applyAlignment="1"/>
    <xf numFmtId="0" fontId="1" fillId="0" borderId="0" xfId="0" applyFont="1" applyAlignment="1"/>
    <xf numFmtId="0" fontId="1" fillId="0" borderId="0" xfId="0" quotePrefix="1" applyFont="1" applyAlignment="1"/>
    <xf numFmtId="165" fontId="0" fillId="0" borderId="1" xfId="0" applyNumberFormat="1" applyFont="1" applyBorder="1" applyAlignment="1"/>
    <xf numFmtId="0" fontId="2" fillId="0" borderId="1" xfId="0" applyFont="1" applyBorder="1" applyAlignment="1"/>
    <xf numFmtId="0" fontId="2" fillId="2" borderId="1" xfId="0" applyFont="1" applyFill="1" applyBorder="1" applyAlignment="1"/>
    <xf numFmtId="0" fontId="2" fillId="2" borderId="1" xfId="0" applyFont="1" applyFill="1" applyBorder="1" applyAlignment="1">
      <alignment horizont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0" fillId="0" borderId="1" xfId="0" pivotButton="1" applyFont="1" applyBorder="1" applyAlignment="1"/>
    <xf numFmtId="0" fontId="0" fillId="0" borderId="1" xfId="0" applyFont="1" applyBorder="1" applyAlignment="1"/>
    <xf numFmtId="0" fontId="0" fillId="0" borderId="1" xfId="0" applyFont="1" applyBorder="1" applyAlignment="1">
      <alignment horizontal="left"/>
    </xf>
    <xf numFmtId="0" fontId="0" fillId="0" borderId="1" xfId="0" applyNumberFormat="1" applyFont="1" applyBorder="1" applyAlignment="1"/>
  </cellXfs>
  <cellStyles count="1">
    <cellStyle name="Normal" xfId="0" builtinId="0"/>
  </cellStyles>
  <dxfs count="243">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RT" refreshedDate="45439.81430972222" createdVersion="5" refreshedVersion="5" minRefreshableVersion="3" recordCount="173">
  <cacheSource type="worksheet">
    <worksheetSource ref="A1:P174" sheet="Form Responses 1"/>
  </cacheSource>
  <cacheFields count="16">
    <cacheField name="Timestamp" numFmtId="164">
      <sharedItems containsSemiMixedTypes="0" containsNonDate="0" containsDate="1" containsString="0" minDate="2024-04-24T07:49:36" maxDate="2024-04-25T23:01:52"/>
    </cacheField>
    <cacheField name="Score" numFmtId="165">
      <sharedItems containsSemiMixedTypes="0" containsString="0" containsNumber="1" containsInteger="1" minValue="0" maxValue="23" count="23">
        <n v="20"/>
        <n v="19"/>
        <n v="9"/>
        <n v="12"/>
        <n v="21"/>
        <n v="16"/>
        <n v="15"/>
        <n v="11"/>
        <n v="14"/>
        <n v="17"/>
        <n v="10"/>
        <n v="2"/>
        <n v="22"/>
        <n v="13"/>
        <n v="7"/>
        <n v="18"/>
        <n v="1"/>
        <n v="0"/>
        <n v="23"/>
        <n v="8"/>
        <n v="5"/>
        <n v="4"/>
        <n v="6"/>
      </sharedItems>
    </cacheField>
    <cacheField name="Enter your full NAME ." numFmtId="0">
      <sharedItems count="174">
        <s v="KHUSHBU"/>
        <s v="sonam rajak "/>
        <s v="JANHVI"/>
        <s v="MAHIMA PARMAR "/>
        <s v="ANUBHAV SINGH TOMAR"/>
        <s v="ANKIT TOMAR"/>
        <s v="VISHAKHARAJAK"/>
        <s v="prerna gurjar"/>
        <s v="ABHIMANYU SINGH TOMAR"/>
        <s v="PRASHANT"/>
        <s v="DISHA BHADORIA"/>
        <s v="TANU KUMARI"/>
        <s v="supriya"/>
        <s v="Anshuman singh"/>
        <s v="PALAK TOMAR"/>
        <s v="SHEETAL GOUT"/>
        <s v="KUNDAN BHARGAVA"/>
        <s v="aaqil."/>
        <s v="MAYURI HARODE"/>
        <s v="RISHIKA VERMA  "/>
        <s v="jitendra singh "/>
        <s v="NIKHIL YADAV"/>
        <s v="vaibhav baraiya "/>
        <s v="kasturi shree"/>
        <s v="Mohit kanik"/>
        <s v="Priyanka regar"/>
        <s v="Bhoomi Jain"/>
        <s v="FATIMA JAHAN "/>
        <s v="DRASHTI MOGANIYA"/>
        <s v="anamika patel "/>
        <s v="ARYAM GOUR"/>
        <s v="ankit yadav"/>
        <s v="ritika tripathi"/>
        <s v="GLORY MUKESH UNDE"/>
        <s v="mecal tiwari"/>
        <s v="PRIYANSHU CHOURDIYA"/>
        <s v="IQRA KHAN"/>
        <s v="VINIT RAJ THAKUR"/>
        <s v="MANAS BAIRWA"/>
        <s v="KAUSTUBH MOURYA"/>
        <s v="divyanshi"/>
        <s v="LAKSHITA VYAS"/>
        <s v="AASTHA JAIN"/>
        <s v="HARSHITA "/>
        <s v="CHANDRSHEKHAR DHANGAR"/>
        <s v="PRATIK TRIPATHI"/>
        <s v="SAUMYA SINGH KUSHWAHA"/>
        <s v="NIKITA TOMAR"/>
        <s v="TAPI SINGH RAJAWAT"/>
        <s v="SHRIVANI  KUSHWAH"/>
        <s v="SHAILJA RAJAWAT"/>
        <s v="jasmine"/>
        <s v="PALLAVI"/>
        <s v="SELENE"/>
        <s v="PAVIYHRA UDAY"/>
        <s v="DIKASHA JADON"/>
        <s v="BISHAKHA"/>
        <s v="shreya bhadouria "/>
        <s v="SHIVANI RATHOUR"/>
        <s v="KANISHK SINGH"/>
        <s v="SAHIL SINGH TOMAR"/>
        <s v="ritee bhadouriya"/>
        <s v="UMA"/>
        <s v="NAINCY VYAS"/>
        <s v="DEEPAK MAHOR"/>
        <s v="kumari shubhi"/>
        <s v="harsh makwane"/>
        <s v="priyanshu gupta"/>
        <s v="arhama qureshi"/>
        <s v="KANAK GUPTA"/>
        <s v="Priyanka Gautam"/>
        <s v="sonali chawda"/>
        <s v="Riddhima Choudhary"/>
        <s v="POOJA CHOUHAN"/>
        <s v="KULDEEP VERMA "/>
        <s v="sneha bhadouriya "/>
        <s v="JANHVI CHAWRE"/>
        <s v="qamar qureshi"/>
        <s v="DHRUVI BANSHIWAL"/>
        <s v="lovejeet12-d14562.1indrs1@kvsrobpl.online"/>
        <s v="bhavana singh"/>
        <s v="NISHANT SHAKYA"/>
        <s v="Pranshoo Shrivastava"/>
        <s v="dhananjay kshetri"/>
        <s v="ramroop singh"/>
        <s v="SHRISTI UNDEYRIA"/>
        <s v="madhur shakya "/>
        <s v="yogisha rajoriya"/>
        <s v="TRISHA GAUTAM"/>
        <s v="PRIYADARSHNI"/>
        <s v="Bhagat singh yadav"/>
        <s v="ADITI DONGRE "/>
        <s v="SANIYA KHARE"/>
        <s v="anushka singh chauhan"/>
        <s v="ritu mourya"/>
        <s v="SUBHRA GUPTA "/>
        <s v="TANIYA SHARMA"/>
        <s v="MANSI PATEL"/>
        <s v="SAPNA KAUSHAL"/>
        <s v="MAHAK SHARMA"/>
        <s v="priyanshi verma"/>
        <s v="HONEY SINGH"/>
        <s v="ANKUSH BISARIYA "/>
        <s v="POOJA"/>
        <s v="JANVI THAKRE"/>
        <s v="saqniya mishra"/>
        <s v="ADITI DONGRE"/>
        <s v="PAYAL THAPA"/>
        <s v="MAhi"/>
        <s v="SHIVRAJ SINGH TOMAR "/>
        <s v="SHIVANI GURJAR"/>
        <s v="Garima Dangi"/>
        <s v="TANIYA TOMAR"/>
        <s v="DIVYA KALOSIYA"/>
        <s v="Arun Prajapati"/>
        <s v="payal soni"/>
        <s v="poonam soni"/>
        <s v="PANKAJ BHATI "/>
        <s v="SHRUTI JASIWAL"/>
        <s v="JIGYASA SAHU"/>
        <s v="ALFEZ KHAN "/>
        <s v="BHOOMIKA SINGH CHOUHAN"/>
        <s v="ANUSHKA THAKUR"/>
        <s v="Ekalavya jha "/>
        <s v="Harshita Nagwanshi "/>
        <s v="Aakarshan rana"/>
        <s v="Pari Savita "/>
        <s v="Sajal dhimole "/>
        <s v="MAHAK VERMA"/>
        <s v="Shikha sahu"/>
        <s v="SHOURYA NAIDU "/>
        <s v="Atharv choudhary "/>
        <s v="Faizan khan"/>
        <s v="NABEELA QURESHI"/>
        <s v="Vaishnavi Choudhary"/>
        <s v="Aditya Lohat"/>
        <s v="Ajay bherwe"/>
        <s v="YASHIKA CHOUREY "/>
        <s v="Ishita Sharma "/>
        <s v="Dhruv Jatav "/>
        <s v="DIVYANSH SONI"/>
        <s v="SHIVAM KUMAR KAHAR "/>
        <s v="POOJA MALVIYA"/>
        <s v="AKSHAY BILLORE"/>
        <s v="HARSH SINGH "/>
        <s v="YOGESH BAGDI"/>
        <s v="Samanvaya"/>
        <s v="muskan maithil"/>
        <s v="Aditya singh jaat "/>
        <s v="KRISH BADODIYA "/>
        <s v="SHRASTHI SINGH"/>
        <s v="PRAKHAR YADAV"/>
        <s v="DEEPANSHU YADAV"/>
        <s v="AMAYRAJ DHOULPURIYA"/>
        <s v="TANISH PANTHI"/>
        <s v="ANMOL SAHU "/>
        <s v="SHRASTI SHARMA"/>
        <s v="PIYUSH SHAKYA"/>
        <s v="NIKITA SINGH "/>
        <s v="SHRUTI PATIL"/>
        <s v="DEVANSH YADAV"/>
        <s v="CHETAN SINGH"/>
        <s v="MOHINI SINGH"/>
        <s v="MD JALALUDDIN "/>
        <s v="VARUN SHARMA"/>
        <s v="ARPAN ARYA "/>
        <s v="YASH SHAKYA"/>
        <s v="SHREYA WALDHURKAR "/>
        <s v="Ranu Raikwar "/>
        <s v="Palak Sharma"/>
        <s v="Bhavesh Nath"/>
        <s v="VAISHALI RAJAK"/>
        <s v="kartika raikwar "/>
        <s v="." u="1"/>
      </sharedItems>
    </cacheField>
    <cacheField name="Name of KV" numFmtId="0">
      <sharedItems containsMixedTypes="1" containsNumber="1" containsInteger="1" minValue="4" maxValue="4" count="13">
        <s v="GWALIOR NO 02"/>
        <s v="BHOPAL NO.1"/>
        <s v="NEEMUCH NO 01"/>
        <s v="INDORE NO 01 ( FIRST SHIFT )"/>
        <s v="GWALIOR NO 04"/>
        <s v="ITARSI NO 02 CPE"/>
        <s v="GWALIOR NO 01 ( FIRST SHIFT )"/>
        <s v="MHOW"/>
        <s v="RAJGARH"/>
        <s v="PACHMARHI"/>
        <s v="BAIRAGARH"/>
        <s v="DEWAS"/>
        <n v="4" u="1"/>
      </sharedItems>
    </cacheField>
    <cacheField name="Roll No." numFmtId="0">
      <sharedItems containsMixedTypes="1" containsNumber="1" containsInteger="1" minValue="1" maxValue="121110"/>
    </cacheField>
    <cacheField name="Mobile No." numFmtId="0">
      <sharedItems containsMixedTypes="1" containsNumber="1" containsInteger="1" minValue="914934098" maxValue="98764534321"/>
    </cacheField>
    <cacheField name="Q-1 Which one of the following periods had witnessed rapid growth of population ?" numFmtId="0">
      <sharedItems/>
    </cacheField>
    <cacheField name="Q-2 Which one of the following is the largest linguistic group of India? भारत के भाषा परिवार में से सबसे बड़ा परिवार कौन सा है ?" numFmtId="0">
      <sharedItems/>
    </cacheField>
    <cacheField name="Q-3 Which one of the following is not a push factor?" numFmtId="0">
      <sharedItems/>
    </cacheField>
    <cacheField name="Q-4 Identify the country with the highest sex ratio in the world" numFmtId="0">
      <sharedItems/>
    </cacheField>
    <cacheField name="Read the passage given below and answer the following questions: A geographer, Griffith Taylor introduced another concept which reflects a middle path (Madhyam Marg) between the two ideas of environmental determinism and possibilism. He termed it as Neo determinism or stop and go determinism. Those of you who live in cities and those who have visited a city, might have seen that traffic is regulated by lights on the cross-roads. Red light means ‘stop’, amber light provides a gap between red and green lights ‘to get set’ and green light means ‘go’. The concept shows that neither is there a situation of absolute necessity (environmental determinism)nor is there a condition of absolute freedom (possibilism). It means that human beings can conquer nature by obeying it. They have to respond to the red signals and can proceed in their pursuits of development when nature permits the modifications. It means that possibilities can be created within the limits which do not damage the environment and there is no free run without accidents. The free run which the developed economies attempted to take has already resulted in the green house effect, ozone layer depletion, global warming ,receding glaciers and degrading lands. The neo-determinism conceptually attempts to bring a balance nullifying the ‘either’ ‘or’ dichotomy. _x000a_Q-5 Middle Path indicates the situation of _x000a_ " numFmtId="0">
      <sharedItems/>
    </cacheField>
    <cacheField name="Q-6 Here “Red light” is the symbol of: _x000a_ " numFmtId="0">
      <sharedItems/>
    </cacheField>
    <cacheField name=" Q- 7 Unplanned &amp; unsystematic economic development caused : " numFmtId="0">
      <sharedItems containsBlank="1"/>
    </cacheField>
    <cacheField name="Read the case study given below and answer the questions that follow: The National Youth Policy (NYP–2014) launched in February 2014 proposes a holistic ‘vision’ for the youth of India, which is“ To empower the youth of the country to achieve their full potential, and through the men able India to find its rightful place in the community of nations”. The NYP–2014 has defined ‘youth’ as persons in the age group of 15–29years.The Government of India all so formulated the National Policy for Skill Development and Entrepreneurship in 2015 to provide an umbrella framework to all skilling activities being carried out within the country, and to align these to common standards and link skilling with demand centers._x000a_Q-8 When the NYP launched? " numFmtId="0">
      <sharedItems containsSemiMixedTypes="0" containsString="0" containsNumber="1" containsInteger="1" minValue="2013" maxValue="2016"/>
    </cacheField>
    <cacheField name="Q-9 What was the main thrust of NYP? " numFmtId="0">
      <sharedItems/>
    </cacheField>
    <cacheField name="Q-10 As per NYP which age group has been defined as ‘Youth’? "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73">
  <r>
    <d v="2024-04-24T07:49:36"/>
    <x v="0"/>
    <x v="0"/>
    <x v="0"/>
    <n v="14"/>
    <n v="8899116205"/>
    <s v="1951-1981"/>
    <s v="Indo- Aryan"/>
    <s v="Epidemics"/>
    <s v="Japan"/>
    <s v="Balance between absolute necessity and absolute freedom"/>
    <s v="To understand the condition of environment"/>
    <s v="all of these"/>
    <n v="2014"/>
    <s v="Empower them in terms of their effective participation in decision making"/>
    <s v="15-29 years"/>
  </r>
  <r>
    <d v="2024-04-24T07:51:16"/>
    <x v="1"/>
    <x v="1"/>
    <x v="0"/>
    <n v="12411"/>
    <n v="8889486268"/>
    <s v="1951-1981"/>
    <s v="Indo- Aryan"/>
    <s v="Epidemics"/>
    <s v="Japan"/>
    <s v="Balance between absolute necessity and absolute freedom"/>
    <s v="Nothing to worry"/>
    <s v="all of these"/>
    <n v="2014"/>
    <s v="Empower them in terms of their effective participation in decision making"/>
    <s v="15-29 years"/>
  </r>
  <r>
    <d v="2024-04-24T07:52:35"/>
    <x v="2"/>
    <x v="2"/>
    <x v="0"/>
    <n v="22"/>
    <n v="8349566705"/>
    <s v="1921-1951"/>
    <s v="Austric"/>
    <s v="Water Shortage"/>
    <s v="UAE"/>
    <s v="Balance between absolute necessity and absolute freedom"/>
    <s v="To understand the condition of environment"/>
    <s v="ozone layer depletion"/>
    <n v="2015"/>
    <s v="Empower them in terms of their effective participation in decision making"/>
    <s v="19-27 years"/>
  </r>
  <r>
    <d v="2024-04-24T07:53:38"/>
    <x v="3"/>
    <x v="3"/>
    <x v="0"/>
    <s v="03"/>
    <n v="8143415242"/>
    <s v="1921-1951"/>
    <s v="Indo- Aryan"/>
    <s v="Medical / Educational facilities"/>
    <s v="Latvia"/>
    <s v="Balance between absolute necessity and absolute freedom"/>
    <s v="To understand the condition of environment"/>
    <s v="all of these"/>
    <n v="2014"/>
    <s v="To encourage child labor"/>
    <s v="14-19 years"/>
  </r>
  <r>
    <d v="2024-04-24T07:55:36"/>
    <x v="4"/>
    <x v="4"/>
    <x v="0"/>
    <n v="13"/>
    <n v="8319212903"/>
    <s v="1951-1981"/>
    <s v="Indo- Aryan"/>
    <s v="Medical / Educational facilities"/>
    <s v="Japan"/>
    <s v="Balance between absolute necessity and absolute freedom"/>
    <s v="To understand the condition of environment"/>
    <s v="all of these"/>
    <n v="2014"/>
    <s v="Empower them in terms of their effective participation in decision making"/>
    <s v="15-29 years"/>
  </r>
  <r>
    <d v="2024-04-24T07:55:45"/>
    <x v="1"/>
    <x v="5"/>
    <x v="0"/>
    <n v="19"/>
    <n v="8253071326"/>
    <s v="1921-1951"/>
    <s v="Indo- Aryan"/>
    <s v="Water Shortage"/>
    <s v="Japan"/>
    <s v="Balance between absolute necessity and absolute freedom"/>
    <s v="we can easily use the resources"/>
    <s v="ozone layer depletion"/>
    <n v="2014"/>
    <s v="Empower them in terms of their effective participation in decision making"/>
    <s v="15-29 years"/>
  </r>
  <r>
    <d v="2024-04-24T07:58:09"/>
    <x v="5"/>
    <x v="6"/>
    <x v="0"/>
    <n v="12403"/>
    <n v="9589564987"/>
    <s v="Before 1921"/>
    <s v="Indo- Aryan"/>
    <s v="Unemployment"/>
    <s v="Latvia"/>
    <s v="Balance between absolute necessity and absolute freedom"/>
    <s v="To understand the condition of environment"/>
    <s v="all of these"/>
    <n v="2014"/>
    <s v="To stop child trafficking"/>
    <s v="15-29 years"/>
  </r>
  <r>
    <d v="2024-04-24T07:58:42"/>
    <x v="4"/>
    <x v="7"/>
    <x v="0"/>
    <n v="7"/>
    <n v="8839853949"/>
    <s v="After 1981"/>
    <s v="Indo- Aryan"/>
    <s v="Medical / Educational facilities"/>
    <s v="UAE"/>
    <s v="Balance between absolute necessity and absolute freedom"/>
    <s v="To understand the condition of environment"/>
    <s v="all of these"/>
    <n v="2014"/>
    <s v="Empower them in terms of their effective participation in decision making"/>
    <s v="15-29 years"/>
  </r>
  <r>
    <d v="2024-04-24T07:58:43"/>
    <x v="4"/>
    <x v="8"/>
    <x v="0"/>
    <n v="16"/>
    <n v="7804857116"/>
    <s v="1951-1981"/>
    <s v="Indo- Aryan"/>
    <s v="Epidemics"/>
    <s v="Latvia"/>
    <s v="Balance between absolute necessity and absolute freedom"/>
    <s v="To understand the condition of environment"/>
    <s v="all of these"/>
    <n v="2014"/>
    <s v="Empower them in terms of their effective participation in decision making"/>
    <s v="15-29 years"/>
  </r>
  <r>
    <d v="2024-04-24T07:59:11"/>
    <x v="6"/>
    <x v="9"/>
    <x v="0"/>
    <s v="06"/>
    <n v="9039266729"/>
    <s v="After 1981"/>
    <s v="Indo- Aryan"/>
    <s v="Unemployment"/>
    <s v="Japan"/>
    <s v="Balance between absolute necessity and absolute freedom"/>
    <s v="To understand the condition of environment"/>
    <s v="all of these"/>
    <n v="2014"/>
    <s v="None of the Above"/>
    <s v="15-29 years"/>
  </r>
  <r>
    <d v="2024-04-24T08:02:42"/>
    <x v="1"/>
    <x v="10"/>
    <x v="0"/>
    <n v="12412"/>
    <n v="8720867350"/>
    <s v="After 1981"/>
    <s v="Dravidian"/>
    <s v="Unemployment"/>
    <s v="Japan"/>
    <s v="Balance between absolute necessity and absolute freedom"/>
    <s v="To understand the condition of environment"/>
    <s v="all of these"/>
    <n v="2014"/>
    <s v="Empower them in terms of their effective participation in decision making"/>
    <s v="15-29 years"/>
  </r>
  <r>
    <d v="2024-04-24T08:03:00"/>
    <x v="7"/>
    <x v="11"/>
    <x v="0"/>
    <n v="20"/>
    <n v="7582950607"/>
    <s v="After 1981"/>
    <s v="Indo- Aryan"/>
    <s v="Epidemics"/>
    <s v="Japan"/>
    <s v="none of these"/>
    <s v="none of these"/>
    <s v="all of these"/>
    <n v="2014"/>
    <s v="None of the Above"/>
    <s v="15-29 years"/>
  </r>
  <r>
    <d v="2024-04-24T08:07:31"/>
    <x v="7"/>
    <x v="12"/>
    <x v="0"/>
    <n v="8"/>
    <n v="9691954158"/>
    <s v="1921-1951"/>
    <s v="Dravidian"/>
    <s v="Medical / Educational facilities"/>
    <s v="France"/>
    <s v="absolute freedom"/>
    <s v="none of these"/>
    <s v="all of these"/>
    <n v="2014"/>
    <s v="Empower them in terms of their effective participation in decision making"/>
    <s v="14-19 years"/>
  </r>
  <r>
    <d v="2024-04-24T08:08:41"/>
    <x v="0"/>
    <x v="13"/>
    <x v="0"/>
    <n v="25"/>
    <n v="8359814233"/>
    <s v="After 1981"/>
    <s v="Indo- Aryan"/>
    <s v="Epidemics"/>
    <s v="Japan"/>
    <s v="absolute necessity"/>
    <s v="To understand the condition of environment"/>
    <s v="Greenhouse effect"/>
    <n v="2014"/>
    <s v="Empower them in terms of their effective participation in decision making"/>
    <s v="15-29 years"/>
  </r>
  <r>
    <d v="2024-04-24T08:12:01"/>
    <x v="8"/>
    <x v="14"/>
    <x v="0"/>
    <n v="1"/>
    <n v="8770394701"/>
    <s v="Before 1921"/>
    <s v="Sino-Tibetian"/>
    <s v="Epidemics"/>
    <s v="France"/>
    <s v="Balance between absolute necessity and absolute freedom"/>
    <s v="To understand the condition of environment"/>
    <s v="all of these"/>
    <n v="2014"/>
    <s v="Empower them in terms of their effective participation in decision making"/>
    <s v="14-19 years"/>
  </r>
  <r>
    <d v="2024-04-24T08:12:24"/>
    <x v="0"/>
    <x v="15"/>
    <x v="0"/>
    <n v="12418"/>
    <n v="8962674807"/>
    <s v="After 1981"/>
    <s v="Indo- Aryan"/>
    <s v="Epidemics"/>
    <s v="Japan"/>
    <s v="Balance between absolute necessity and absolute freedom"/>
    <s v="To understand the condition of environment"/>
    <s v="global warming"/>
    <n v="2014"/>
    <s v="Empower them in terms of their effective participation in decision making"/>
    <s v="15-29 years"/>
  </r>
  <r>
    <d v="2024-04-24T08:18:32"/>
    <x v="9"/>
    <x v="16"/>
    <x v="1"/>
    <n v="20"/>
    <n v="9098672160"/>
    <s v="1951-1981"/>
    <s v="Indo- Aryan"/>
    <s v="Medical / Educational facilities"/>
    <s v="France"/>
    <s v="absolute necessity"/>
    <s v="we can easily use the resources"/>
    <s v="all of these"/>
    <n v="2014"/>
    <s v="Empower them in terms of their effective participation in decision making"/>
    <s v="15-29 years"/>
  </r>
  <r>
    <d v="2024-04-24T08:19:08"/>
    <x v="9"/>
    <x v="17"/>
    <x v="1"/>
    <n v="23"/>
    <n v="9993921646"/>
    <s v="1921-1951"/>
    <s v="Indo- Aryan"/>
    <s v="Medical / Educational facilities"/>
    <s v="France"/>
    <s v="absolute necessity"/>
    <s v="we can easily use the resources"/>
    <s v="all of these"/>
    <n v="2014"/>
    <s v="Empower them in terms of their effective participation in decision making"/>
    <s v="15-29 years"/>
  </r>
  <r>
    <d v="2024-04-24T08:20:09"/>
    <x v="4"/>
    <x v="18"/>
    <x v="1"/>
    <n v="11123"/>
    <n v="9009975637"/>
    <s v="1951-1981"/>
    <s v="Indo- Aryan"/>
    <s v="Epidemics"/>
    <s v="Latvia"/>
    <s v="Balance between absolute necessity and absolute freedom"/>
    <s v="To understand the condition of environment"/>
    <s v="all of these"/>
    <n v="2014"/>
    <s v="Empower them in terms of their effective participation in decision making"/>
    <s v="15-29 years"/>
  </r>
  <r>
    <d v="2024-04-24T08:20:24"/>
    <x v="0"/>
    <x v="19"/>
    <x v="1"/>
    <s v="3O"/>
    <n v="9407510741"/>
    <s v="1951-1981"/>
    <s v="Dravidian"/>
    <s v="Medical / Educational facilities"/>
    <s v="UAE"/>
    <s v="Balance between absolute necessity and absolute freedom"/>
    <s v="To understand the condition of environment"/>
    <s v="all of these"/>
    <n v="2014"/>
    <s v="Empower them in terms of their effective participation in decision making"/>
    <s v="15-29 years"/>
  </r>
  <r>
    <d v="2024-04-24T08:21:01"/>
    <x v="5"/>
    <x v="20"/>
    <x v="0"/>
    <n v="14"/>
    <n v="6260513789"/>
    <s v="1951-1981"/>
    <s v="Indo- Aryan"/>
    <s v="Water Shortage"/>
    <s v="France"/>
    <s v="absolute freedom"/>
    <s v="we can easily use the resources"/>
    <s v="all of these"/>
    <n v="2014"/>
    <s v="Empower them in terms of their effective participation in decision making"/>
    <s v="15-29 years"/>
  </r>
  <r>
    <d v="2024-04-24T08:23:56"/>
    <x v="10"/>
    <x v="21"/>
    <x v="2"/>
    <n v="12409"/>
    <n v="9001491814"/>
    <s v="After 1981"/>
    <s v="Indo- Aryan"/>
    <s v="Medical / Educational facilities"/>
    <s v="Japan"/>
    <s v="absolute necessity"/>
    <s v="none of these"/>
    <s v="Greenhouse effect"/>
    <n v="2014"/>
    <s v="To encourage child labor"/>
    <s v="14-19 years"/>
  </r>
  <r>
    <d v="2024-04-24T08:25:41"/>
    <x v="1"/>
    <x v="22"/>
    <x v="2"/>
    <n v="40"/>
    <n v="9516917318"/>
    <s v="1951-1981"/>
    <s v="Indo- Aryan"/>
    <s v="Medical / Educational facilities"/>
    <s v="Latvia"/>
    <s v="absolute freedom"/>
    <s v="To understand the condition of environment"/>
    <s v="all of these"/>
    <n v="2014"/>
    <s v="Empower them in terms of their effective participation in decision making"/>
    <s v="15-29 years"/>
  </r>
  <r>
    <d v="2024-04-24T08:26:29"/>
    <x v="4"/>
    <x v="23"/>
    <x v="1"/>
    <n v="17"/>
    <n v="9993180034"/>
    <s v="Before 1921"/>
    <s v="Indo- Aryan"/>
    <s v="Medical / Educational facilities"/>
    <s v="UAE"/>
    <s v="Balance between absolute necessity and absolute freedom"/>
    <s v="To understand the condition of environment"/>
    <s v="all of these"/>
    <n v="2014"/>
    <s v="Empower them in terms of their effective participation in decision making"/>
    <s v="15-29 years"/>
  </r>
  <r>
    <d v="2024-04-24T08:28:35"/>
    <x v="11"/>
    <x v="24"/>
    <x v="2"/>
    <n v="25"/>
    <n v="9316648518"/>
    <s v="1951-1981"/>
    <s v="Sino-Tibetian"/>
    <s v="Unemployment"/>
    <s v="Latvia"/>
    <s v="none of these"/>
    <s v="To understand the condition of environment"/>
    <s v="global warming"/>
    <n v="2013"/>
    <s v="None of the Above"/>
    <s v="14-19 years"/>
  </r>
  <r>
    <d v="2024-04-24T08:28:36"/>
    <x v="3"/>
    <x v="25"/>
    <x v="2"/>
    <n v="12412"/>
    <n v="8959056067"/>
    <s v="1951-1981"/>
    <s v="Indo- Aryan"/>
    <s v="Medical / Educational facilities"/>
    <s v="Japan"/>
    <s v="absolute freedom"/>
    <s v="none of these"/>
    <s v="all of these"/>
    <n v="2014"/>
    <s v="To encourage child labor"/>
    <s v="15-29 years"/>
  </r>
  <r>
    <d v="2024-04-24T08:29:56"/>
    <x v="4"/>
    <x v="26"/>
    <x v="1"/>
    <s v="08"/>
    <n v="9302886084"/>
    <s v="1951-1981"/>
    <s v="Indo- Aryan"/>
    <s v="Medical / Educational facilities"/>
    <s v="Japan"/>
    <s v="Balance between absolute necessity and absolute freedom"/>
    <s v="To understand the condition of environment"/>
    <s v="all of these"/>
    <n v="2014"/>
    <s v="Empower them in terms of their effective participation in decision making"/>
    <s v="15-29 years"/>
  </r>
  <r>
    <d v="2024-04-24T08:31:03"/>
    <x v="12"/>
    <x v="27"/>
    <x v="1"/>
    <n v="121110"/>
    <n v="6265150046"/>
    <s v="1951-1981"/>
    <s v="Indo- Aryan"/>
    <s v="Medical / Educational facilities"/>
    <s v="Latvia"/>
    <s v="Balance between absolute necessity and absolute freedom"/>
    <s v="To understand the condition of environment"/>
    <s v="all of these"/>
    <n v="2014"/>
    <s v="Empower them in terms of their effective participation in decision making"/>
    <s v="15-29 years"/>
  </r>
  <r>
    <d v="2024-04-24T08:32:31"/>
    <x v="0"/>
    <x v="28"/>
    <x v="1"/>
    <n v="12109"/>
    <n v="8319383795"/>
    <s v="After 1981"/>
    <s v="Indo- Aryan"/>
    <s v="Medical / Educational facilities"/>
    <s v="Japan"/>
    <s v="Balance between absolute necessity and absolute freedom"/>
    <s v="none of these"/>
    <s v="ozone layer depletion"/>
    <n v="2014"/>
    <s v="Empower them in terms of their effective participation in decision making"/>
    <s v="15-29 years"/>
  </r>
  <r>
    <d v="2024-04-24T08:33:52"/>
    <x v="8"/>
    <x v="29"/>
    <x v="1"/>
    <s v="02"/>
    <n v="8461929103"/>
    <s v="1951-1981"/>
    <s v="Indo- Aryan"/>
    <s v="Unemployment"/>
    <s v="France"/>
    <s v="none of these"/>
    <s v="none of these"/>
    <s v="Greenhouse effect"/>
    <n v="2014"/>
    <s v="To stop child trafficking"/>
    <s v="15-29 years"/>
  </r>
  <r>
    <d v="2024-04-24T08:33:52"/>
    <x v="5"/>
    <x v="30"/>
    <x v="1"/>
    <n v="12107"/>
    <n v="8319500021"/>
    <s v="1951-1981"/>
    <s v="Sino-Tibetian"/>
    <s v="Unemployment"/>
    <s v="UAE"/>
    <s v="absolute freedom"/>
    <s v="To understand the condition of environment"/>
    <s v="all of these"/>
    <n v="2014"/>
    <s v="Empower them in terms of their effective participation in decision making"/>
    <s v="15-29 years"/>
  </r>
  <r>
    <d v="2024-04-24T08:34:53"/>
    <x v="4"/>
    <x v="31"/>
    <x v="1"/>
    <n v="11105"/>
    <n v="8989081945"/>
    <s v="1951-1981"/>
    <s v="Indo- Aryan"/>
    <s v="Medical / Educational facilities"/>
    <s v="Latvia"/>
    <s v="Balance between absolute necessity and absolute freedom"/>
    <s v="none of these"/>
    <s v="all of these"/>
    <n v="2014"/>
    <s v="Empower them in terms of their effective participation in decision making"/>
    <s v="15-29 years"/>
  </r>
  <r>
    <d v="2024-04-24T08:34:53"/>
    <x v="4"/>
    <x v="32"/>
    <x v="1"/>
    <n v="36"/>
    <n v="8989081945"/>
    <s v="1951-1981"/>
    <s v="Indo- Aryan"/>
    <s v="Medical / Educational facilities"/>
    <s v="Latvia"/>
    <s v="Balance between absolute necessity and absolute freedom"/>
    <s v="none of these"/>
    <s v="ozone layer depletion"/>
    <n v="2014"/>
    <s v="Empower them in terms of their effective participation in decision making"/>
    <s v="15-29 years"/>
  </r>
  <r>
    <d v="2024-04-24T08:35:16"/>
    <x v="10"/>
    <x v="33"/>
    <x v="1"/>
    <n v="11"/>
    <n v="9977013512"/>
    <s v="1951-1981"/>
    <s v="Indo- Aryan"/>
    <s v="Medical / Educational facilities"/>
    <s v="Japan"/>
    <s v="Balance between absolute necessity and absolute freedom"/>
    <s v="none of these"/>
    <s v="all of these"/>
    <n v="2014"/>
    <s v="None of the Above"/>
    <s v="14-19 years"/>
  </r>
  <r>
    <d v="2024-04-24T08:36:33"/>
    <x v="4"/>
    <x v="34"/>
    <x v="1"/>
    <n v="22"/>
    <n v="9340046981"/>
    <s v="1951-1981"/>
    <s v="Indo- Aryan"/>
    <s v="Medical / Educational facilities"/>
    <s v="Japan"/>
    <s v="Balance between absolute necessity and absolute freedom"/>
    <s v="To understand the condition of environment"/>
    <s v="all of these"/>
    <n v="2014"/>
    <s v="Empower them in terms of their effective participation in decision making"/>
    <s v="15-29 years"/>
  </r>
  <r>
    <d v="2024-04-24T08:38:03"/>
    <x v="12"/>
    <x v="35"/>
    <x v="2"/>
    <n v="12411"/>
    <n v="8989960727"/>
    <s v="1921-1951"/>
    <s v="Indo- Aryan"/>
    <s v="Medical / Educational facilities"/>
    <s v="Latvia"/>
    <s v="Balance between absolute necessity and absolute freedom"/>
    <s v="To understand the condition of environment"/>
    <s v="all of these"/>
    <n v="2014"/>
    <s v="Empower them in terms of their effective participation in decision making"/>
    <s v="15-29 years"/>
  </r>
  <r>
    <d v="2024-04-24T08:38:57"/>
    <x v="4"/>
    <x v="36"/>
    <x v="1"/>
    <n v="12"/>
    <n v="9827570074"/>
    <s v="1951-1981"/>
    <s v="Indo- Aryan"/>
    <s v="Medical / Educational facilities"/>
    <s v="Japan"/>
    <s v="Balance between absolute necessity and absolute freedom"/>
    <s v="To understand the condition of environment"/>
    <s v="all of these"/>
    <n v="2014"/>
    <s v="Empower them in terms of their effective participation in decision making"/>
    <s v="15-29 years"/>
  </r>
  <r>
    <d v="2024-04-24T08:40:19"/>
    <x v="4"/>
    <x v="37"/>
    <x v="2"/>
    <n v="12415"/>
    <s v="01125532553"/>
    <s v="1951-1981"/>
    <s v="Indo- Aryan"/>
    <s v="Medical / Educational facilities"/>
    <s v="UAE"/>
    <s v="Balance between absolute necessity and absolute freedom"/>
    <s v="To understand the condition of environment"/>
    <s v="all of these"/>
    <n v="2014"/>
    <s v="Empower them in terms of their effective participation in decision making"/>
    <s v="15-29 years"/>
  </r>
  <r>
    <d v="2024-04-24T08:42:21"/>
    <x v="5"/>
    <x v="38"/>
    <x v="2"/>
    <n v="12408"/>
    <n v="7722982766"/>
    <s v="1951-1981"/>
    <s v="Indo- Aryan"/>
    <s v="Medical / Educational facilities"/>
    <s v="Japan"/>
    <s v="Balance between absolute necessity and absolute freedom"/>
    <s v="To understand the condition of environment"/>
    <s v="all of these"/>
    <n v="2014"/>
    <s v="Empower them in terms of their effective participation in decision making"/>
    <s v="14-19 years"/>
  </r>
  <r>
    <d v="2024-04-24T08:42:29"/>
    <x v="5"/>
    <x v="39"/>
    <x v="1"/>
    <n v="12410"/>
    <n v="9302045243"/>
    <s v="1951-1981"/>
    <s v="Indo- Aryan"/>
    <s v="Medical / Educational facilities"/>
    <s v="UAE"/>
    <s v="Balance between absolute necessity and absolute freedom"/>
    <s v="To understand the condition of environment"/>
    <s v="all of these"/>
    <n v="2014"/>
    <s v="To encourage child labor"/>
    <s v="15-29 years"/>
  </r>
  <r>
    <d v="2024-04-24T08:44:27"/>
    <x v="4"/>
    <x v="40"/>
    <x v="2"/>
    <n v="4"/>
    <n v="98764534321"/>
    <s v="1951-1981"/>
    <s v="Indo- Aryan"/>
    <s v="Medical / Educational facilities"/>
    <s v="Japan"/>
    <s v="Balance between absolute necessity and absolute freedom"/>
    <s v="To understand the condition of environment"/>
    <s v="all of these"/>
    <n v="2014"/>
    <s v="Empower them in terms of their effective participation in decision making"/>
    <s v="15-29 years"/>
  </r>
  <r>
    <d v="2024-04-24T08:44:58"/>
    <x v="4"/>
    <x v="41"/>
    <x v="2"/>
    <n v="7"/>
    <n v="9399196280"/>
    <s v="1951-1981"/>
    <s v="Indo- Aryan"/>
    <s v="Medical / Educational facilities"/>
    <s v="Japan"/>
    <s v="Balance between absolute necessity and absolute freedom"/>
    <s v="To understand the condition of environment"/>
    <s v="all of these"/>
    <n v="2014"/>
    <s v="Empower them in terms of their effective participation in decision making"/>
    <s v="15-29 years"/>
  </r>
  <r>
    <d v="2024-04-24T08:45:42"/>
    <x v="4"/>
    <x v="42"/>
    <x v="2"/>
    <n v="1"/>
    <n v="8989176057"/>
    <s v="1951-1981"/>
    <s v="Indo- Aryan"/>
    <s v="Medical / Educational facilities"/>
    <s v="Japan"/>
    <s v="Balance between absolute necessity and absolute freedom"/>
    <s v="To understand the condition of environment"/>
    <s v="all of these"/>
    <n v="2014"/>
    <s v="Empower them in terms of their effective participation in decision making"/>
    <s v="15-29 years"/>
  </r>
  <r>
    <d v="2024-04-24T08:45:51"/>
    <x v="13"/>
    <x v="43"/>
    <x v="2"/>
    <n v="6"/>
    <n v="8120405529"/>
    <s v="Before 1921"/>
    <s v="Austric"/>
    <s v="Unemployment"/>
    <s v="Japan"/>
    <s v="Balance between absolute necessity and absolute freedom"/>
    <s v="none of these"/>
    <s v="all of these"/>
    <n v="2014"/>
    <s v="None of the Above"/>
    <s v="15-29 years"/>
  </r>
  <r>
    <d v="2024-04-24T08:48:53"/>
    <x v="5"/>
    <x v="44"/>
    <x v="2"/>
    <n v="3"/>
    <n v="9098475462"/>
    <s v="Before 1921"/>
    <s v="Indo- Aryan"/>
    <s v="Medical / Educational facilities"/>
    <s v="Japan"/>
    <s v="Balance between absolute necessity and absolute freedom"/>
    <s v="To understand the condition of environment"/>
    <s v="all of these"/>
    <n v="2014"/>
    <s v="To encourage child labor"/>
    <s v="15-29 years"/>
  </r>
  <r>
    <d v="2024-04-24T09:22:55"/>
    <x v="14"/>
    <x v="45"/>
    <x v="3"/>
    <n v="12214"/>
    <n v="1236547895"/>
    <s v="1951-1981"/>
    <s v="Indo- Aryan"/>
    <s v="Medical / Educational facilities"/>
    <s v="Japan"/>
    <s v="none of these"/>
    <s v="none of these"/>
    <s v="all of these"/>
    <n v="2015"/>
    <s v="To encourage child labor"/>
    <s v="15-29 years"/>
  </r>
  <r>
    <d v="2024-04-24T09:27:34"/>
    <x v="0"/>
    <x v="46"/>
    <x v="4"/>
    <n v="12114"/>
    <n v="8469307651"/>
    <s v="1921-1951"/>
    <s v="Indo- Aryan"/>
    <s v="Unemployment"/>
    <s v="UAE"/>
    <s v="Balance between absolute necessity and absolute freedom"/>
    <s v="To understand the condition of environment"/>
    <s v="all of these"/>
    <n v="2014"/>
    <s v="Empower them in terms of their effective participation in decision making"/>
    <s v="15-29 years"/>
  </r>
  <r>
    <d v="2024-04-24T09:34:49"/>
    <x v="2"/>
    <x v="47"/>
    <x v="4"/>
    <n v="12109"/>
    <n v="9593563495"/>
    <s v="1921-1951"/>
    <s v="Indo- Aryan"/>
    <s v="Epidemics"/>
    <s v="UAE"/>
    <s v="absolute necessity"/>
    <s v="we can easily use the resources"/>
    <s v="Greenhouse effect"/>
    <n v="2014"/>
    <s v="To encourage child labor"/>
    <s v="14-19 years"/>
  </r>
  <r>
    <d v="2024-04-24T09:37:03"/>
    <x v="1"/>
    <x v="48"/>
    <x v="4"/>
    <n v="12122"/>
    <n v="7746886815"/>
    <s v="1921-1951"/>
    <s v="Indo- Aryan"/>
    <s v="Epidemics"/>
    <s v="Latvia"/>
    <s v="Balance between absolute necessity and absolute freedom"/>
    <s v="To understand the condition of environment"/>
    <s v="Greenhouse effect"/>
    <n v="2014"/>
    <s v="To stop child trafficking"/>
    <s v="15-29 years"/>
  </r>
  <r>
    <d v="2024-04-24T09:40:23"/>
    <x v="0"/>
    <x v="49"/>
    <x v="4"/>
    <n v="12118"/>
    <n v="8871248450"/>
    <s v="After 1981"/>
    <s v="Indo- Aryan"/>
    <s v="Epidemics"/>
    <s v="UAE"/>
    <s v="Balance between absolute necessity and absolute freedom"/>
    <s v="To understand the condition of environment"/>
    <s v="all of these"/>
    <n v="2014"/>
    <s v="Empower them in terms of their effective participation in decision making"/>
    <s v="15-29 years"/>
  </r>
  <r>
    <d v="2024-04-24T09:41:46"/>
    <x v="15"/>
    <x v="50"/>
    <x v="4"/>
    <n v="12115"/>
    <n v="7447061525"/>
    <s v="1921-1951"/>
    <s v="Indo- Aryan"/>
    <s v="Medical / Educational facilities"/>
    <s v="Japan"/>
    <s v="Balance between absolute necessity and absolute freedom"/>
    <s v="Nothing to worry"/>
    <s v="Greenhouse effect"/>
    <n v="2014"/>
    <s v="To stop child trafficking"/>
    <s v="15-29 years"/>
  </r>
  <r>
    <d v="2024-04-24T09:41:58"/>
    <x v="7"/>
    <x v="51"/>
    <x v="4"/>
    <s v="05"/>
    <n v="7986221504"/>
    <s v="1921-1951"/>
    <s v="Indo- Aryan"/>
    <s v="Medical / Educational facilities"/>
    <s v="UAE"/>
    <s v="Balance between absolute necessity and absolute freedom"/>
    <s v="To understand the condition of environment"/>
    <s v="all of these"/>
    <n v="2014"/>
    <s v="To encourage child labor"/>
    <s v="19-27 years"/>
  </r>
  <r>
    <d v="2024-04-24T09:42:29"/>
    <x v="4"/>
    <x v="52"/>
    <x v="4"/>
    <n v="10"/>
    <n v="7067461737"/>
    <s v="1921-1951"/>
    <s v="Indo- Aryan"/>
    <s v="Medical / Educational facilities"/>
    <s v="UAE"/>
    <s v="Balance between absolute necessity and absolute freedom"/>
    <s v="To understand the condition of environment"/>
    <s v="all of these"/>
    <n v="2014"/>
    <s v="Empower them in terms of their effective participation in decision making"/>
    <s v="15-29 years"/>
  </r>
  <r>
    <d v="2024-04-24T09:42:40"/>
    <x v="16"/>
    <x v="53"/>
    <x v="5"/>
    <n v="16"/>
    <s v="NIL"/>
    <s v="After 1981"/>
    <s v="Indo- Aryan"/>
    <s v="Epidemics"/>
    <s v="UAE"/>
    <s v="absolute freedom"/>
    <s v="none of these"/>
    <s v="all of these"/>
    <n v="2015"/>
    <s v="To stop child trafficking"/>
    <s v="13-30 years"/>
  </r>
  <r>
    <d v="2024-04-24T09:42:55"/>
    <x v="12"/>
    <x v="54"/>
    <x v="4"/>
    <n v="12111"/>
    <n v="6282492988"/>
    <s v="1921-1951"/>
    <s v="Indo- Aryan"/>
    <s v="Medical / Educational facilities"/>
    <s v="Latvia"/>
    <s v="Balance between absolute necessity and absolute freedom"/>
    <s v="To understand the condition of environment"/>
    <s v="all of these"/>
    <n v="2014"/>
    <s v="Empower them in terms of their effective participation in decision making"/>
    <s v="15-29 years"/>
  </r>
  <r>
    <d v="2024-04-24T09:46:50"/>
    <x v="8"/>
    <x v="55"/>
    <x v="4"/>
    <s v="04"/>
    <n v="7489136224"/>
    <s v="1951-1981"/>
    <s v="Indo- Aryan"/>
    <s v="Unemployment"/>
    <s v="Japan"/>
    <s v="Balance between absolute necessity and absolute freedom"/>
    <s v="none of these"/>
    <s v="all of these"/>
    <n v="2014"/>
    <s v="Empower them in terms of their effective participation in decision making"/>
    <s v="14-19 years"/>
  </r>
  <r>
    <d v="2024-04-24T09:47:07"/>
    <x v="8"/>
    <x v="56"/>
    <x v="4"/>
    <n v="1107"/>
    <n v="7898191587"/>
    <s v="1921-1951"/>
    <s v="Indo- Aryan"/>
    <s v="Unemployment"/>
    <s v="Japan"/>
    <s v="Balance between absolute necessity and absolute freedom"/>
    <s v="none of these"/>
    <s v="all of these"/>
    <n v="2014"/>
    <s v="Empower them in terms of their effective participation in decision making"/>
    <s v="14-19 years"/>
  </r>
  <r>
    <d v="2024-04-24T09:47:51"/>
    <x v="4"/>
    <x v="57"/>
    <x v="4"/>
    <n v="12117"/>
    <n v="6266719429"/>
    <s v="1921-1951"/>
    <s v="Indo- Aryan"/>
    <s v="Epidemics"/>
    <s v="Latvia"/>
    <s v="Balance between absolute necessity and absolute freedom"/>
    <s v="To understand the condition of environment"/>
    <s v="all of these"/>
    <n v="2014"/>
    <s v="Empower them in terms of their effective participation in decision making"/>
    <s v="15-29 years"/>
  </r>
  <r>
    <d v="2024-04-24T09:48:42"/>
    <x v="13"/>
    <x v="58"/>
    <x v="4"/>
    <n v="16"/>
    <n v="7694085322"/>
    <s v="1921-1951"/>
    <s v="Indo- Aryan"/>
    <s v="Medical / Educational facilities"/>
    <s v="UAE"/>
    <s v="none of these"/>
    <s v="To understand the condition of environment"/>
    <s v="all of these"/>
    <n v="2014"/>
    <s v="Empower them in terms of their effective participation in decision making"/>
    <s v="14-19 years"/>
  </r>
  <r>
    <d v="2024-04-24T09:54:23"/>
    <x v="9"/>
    <x v="59"/>
    <x v="4"/>
    <n v="12123"/>
    <n v="8085179832"/>
    <s v="1921-1951"/>
    <s v="Indo- Aryan"/>
    <s v="Medical / Educational facilities"/>
    <s v="Latvia"/>
    <s v="Balance between absolute necessity and absolute freedom"/>
    <s v="To understand the condition of environment"/>
    <s v="all of these"/>
    <n v="2014"/>
    <s v="To stop child trafficking"/>
    <s v="15-29 years"/>
  </r>
  <r>
    <d v="2024-04-24T09:59:02"/>
    <x v="12"/>
    <x v="60"/>
    <x v="4"/>
    <n v="25"/>
    <n v="6260017158"/>
    <s v="1951-1981"/>
    <s v="Indo- Aryan"/>
    <s v="Medical / Educational facilities"/>
    <s v="Latvia"/>
    <s v="Balance between absolute necessity and absolute freedom"/>
    <s v="To understand the condition of environment"/>
    <s v="all of these"/>
    <n v="2014"/>
    <s v="Empower them in terms of their effective participation in decision making"/>
    <s v="15-29 years"/>
  </r>
  <r>
    <d v="2024-04-24T09:59:41"/>
    <x v="3"/>
    <x v="61"/>
    <x v="4"/>
    <n v="13"/>
    <n v="7974489469"/>
    <s v="1951-1981"/>
    <s v="Indo- Aryan"/>
    <s v="Medical / Educational facilities"/>
    <s v="Latvia"/>
    <s v="Balance between absolute necessity and absolute freedom"/>
    <s v="To understand the condition of environment"/>
    <s v="all of these"/>
    <n v="2014"/>
    <s v="None of the Above"/>
    <s v="14-19 years"/>
  </r>
  <r>
    <d v="2024-04-24T09:59:49"/>
    <x v="0"/>
    <x v="62"/>
    <x v="4"/>
    <n v="12121"/>
    <n v="7731969975"/>
    <s v="1921-1951"/>
    <s v="Indo- Aryan"/>
    <s v="Epidemics"/>
    <s v="UAE"/>
    <s v="Balance between absolute necessity and absolute freedom"/>
    <s v="To understand the condition of environment"/>
    <s v="ozone layer depletion"/>
    <n v="2014"/>
    <s v="Empower them in terms of their effective participation in decision making"/>
    <s v="15-29 years"/>
  </r>
  <r>
    <d v="2024-04-24T10:06:58"/>
    <x v="3"/>
    <x v="63"/>
    <x v="4"/>
    <s v="08"/>
    <n v="9555934139"/>
    <s v="1921-1951"/>
    <s v="Indo- Aryan"/>
    <s v="Unemployment"/>
    <s v="Latvia"/>
    <s v="none of these"/>
    <s v="none of these"/>
    <s v="all of these"/>
    <n v="2014"/>
    <s v="Empower them in terms of their effective participation in decision making"/>
    <s v="14-19 years"/>
  </r>
  <r>
    <d v="2024-04-24T10:08:42"/>
    <x v="9"/>
    <x v="64"/>
    <x v="4"/>
    <n v="12122"/>
    <n v="9301170580"/>
    <s v="1921-1951"/>
    <s v="Indo- Aryan"/>
    <s v="Medical / Educational facilities"/>
    <s v="Latvia"/>
    <s v="Balance between absolute necessity and absolute freedom"/>
    <s v="To understand the condition of environment"/>
    <s v="all of these"/>
    <n v="2014"/>
    <s v="To stop child trafficking"/>
    <s v="15-29 years"/>
  </r>
  <r>
    <d v="2024-04-24T10:11:32"/>
    <x v="5"/>
    <x v="65"/>
    <x v="4"/>
    <n v="12107"/>
    <n v="7354097541"/>
    <s v="Before 1921"/>
    <s v="Indo- Aryan"/>
    <s v="Medical / Educational facilities"/>
    <s v="UAE"/>
    <s v="Balance between absolute necessity and absolute freedom"/>
    <s v="To understand the condition of environment"/>
    <s v="all of these"/>
    <n v="2014"/>
    <s v="To stop child trafficking"/>
    <s v="15-29 years"/>
  </r>
  <r>
    <d v="2024-04-24T10:36:31"/>
    <x v="0"/>
    <x v="66"/>
    <x v="3"/>
    <n v="10"/>
    <n v="7987392910"/>
    <s v="After 1981"/>
    <s v="Indo- Aryan"/>
    <s v="Unemployment"/>
    <s v="Japan"/>
    <s v="Balance between absolute necessity and absolute freedom"/>
    <s v="To understand the condition of environment"/>
    <s v="all of these"/>
    <n v="2014"/>
    <s v="Empower them in terms of their effective participation in decision making"/>
    <s v="15-29 years"/>
  </r>
  <r>
    <d v="2024-04-24T10:36:40"/>
    <x v="4"/>
    <x v="67"/>
    <x v="3"/>
    <n v="22"/>
    <n v="7772868566"/>
    <s v="After 1981"/>
    <s v="Indo- Aryan"/>
    <s v="Medical / Educational facilities"/>
    <s v="UAE"/>
    <s v="Balance between absolute necessity and absolute freedom"/>
    <s v="To understand the condition of environment"/>
    <s v="all of these"/>
    <n v="2014"/>
    <s v="Empower them in terms of their effective participation in decision making"/>
    <s v="15-29 years"/>
  </r>
  <r>
    <d v="2024-04-24T10:46:17"/>
    <x v="3"/>
    <x v="68"/>
    <x v="3"/>
    <n v="12406"/>
    <n v="8890407004"/>
    <s v="After 1981"/>
    <s v="Indo- Aryan"/>
    <s v="Epidemics"/>
    <s v="France"/>
    <s v="absolute necessity"/>
    <s v="To understand the condition of environment"/>
    <s v="all of these"/>
    <n v="2014"/>
    <s v="Empower them in terms of their effective participation in decision making"/>
    <s v="14-19 years"/>
  </r>
  <r>
    <d v="2024-04-24T10:48:05"/>
    <x v="17"/>
    <x v="69"/>
    <x v="3"/>
    <n v="12411"/>
    <n v="7383808848"/>
    <s v="1951-1981"/>
    <s v="Sino-Tibetian"/>
    <s v="Epidemics"/>
    <s v="UAE"/>
    <s v="none of these"/>
    <s v="none of these"/>
    <s v="all of these"/>
    <n v="2016"/>
    <s v="To stop child trafficking"/>
    <s v="14-19 years"/>
  </r>
  <r>
    <d v="2024-04-24T10:49:49"/>
    <x v="0"/>
    <x v="70"/>
    <x v="3"/>
    <n v="12421"/>
    <n v="9301921276"/>
    <s v="1951-1981"/>
    <s v="Indo- Aryan"/>
    <s v="Medical / Educational facilities"/>
    <s v="Japan"/>
    <s v="Balance between absolute necessity and absolute freedom"/>
    <s v="none of these"/>
    <s v="all of these"/>
    <n v="2014"/>
    <s v="Empower them in terms of their effective participation in decision making"/>
    <s v="15-29 years"/>
  </r>
  <r>
    <d v="2024-04-24T10:50:50"/>
    <x v="4"/>
    <x v="71"/>
    <x v="3"/>
    <n v="28"/>
    <n v="8959251538"/>
    <s v="After 1981"/>
    <s v="Indo- Aryan"/>
    <s v="Medical / Educational facilities"/>
    <s v="UAE"/>
    <s v="Balance between absolute necessity and absolute freedom"/>
    <s v="To understand the condition of environment"/>
    <s v="all of these"/>
    <n v="2014"/>
    <s v="Empower them in terms of their effective participation in decision making"/>
    <s v="15-29 years"/>
  </r>
  <r>
    <d v="2024-04-24T10:51:29"/>
    <x v="3"/>
    <x v="72"/>
    <x v="3"/>
    <n v="12424"/>
    <n v="8109021694"/>
    <s v="1951-1981"/>
    <s v="Indo- Aryan"/>
    <s v="Medical / Educational facilities"/>
    <s v="Japan"/>
    <s v="none of these"/>
    <s v="none of these"/>
    <s v="all of these"/>
    <n v="2014"/>
    <s v="To stop child trafficking"/>
    <s v="15-29 years"/>
  </r>
  <r>
    <d v="2024-04-24T10:53:30"/>
    <x v="6"/>
    <x v="73"/>
    <x v="3"/>
    <n v="19"/>
    <n v="7869340794"/>
    <s v="1921-1951"/>
    <s v="Indo- Aryan"/>
    <s v="Epidemics"/>
    <s v="France"/>
    <s v="Balance between absolute necessity and absolute freedom"/>
    <s v="To understand the condition of environment"/>
    <s v="all of these"/>
    <n v="2014"/>
    <s v="To stop child trafficking"/>
    <s v="15-29 years"/>
  </r>
  <r>
    <d v="2024-04-24T10:53:36"/>
    <x v="7"/>
    <x v="74"/>
    <x v="3"/>
    <n v="13412"/>
    <n v="62620928477"/>
    <s v="1951-1981"/>
    <s v="Indo- Aryan"/>
    <s v="Medical / Educational facilities"/>
    <s v="Latvia"/>
    <s v="Balance between absolute necessity and absolute freedom"/>
    <s v="we can easily use the resources"/>
    <s v="ozone layer depletion"/>
    <n v="2014"/>
    <s v="To encourage child labor"/>
    <s v="14-19 years"/>
  </r>
  <r>
    <d v="2024-04-24T10:54:02"/>
    <x v="8"/>
    <x v="75"/>
    <x v="3"/>
    <n v="12427"/>
    <n v="9111696019"/>
    <s v="1951-1981"/>
    <s v="Sino-Tibetian"/>
    <s v="Medical / Educational facilities"/>
    <s v="Japan"/>
    <s v="absolute freedom"/>
    <s v="none of these"/>
    <s v="Greenhouse effect"/>
    <n v="2014"/>
    <s v="To encourage child labor"/>
    <s v="15-29 years"/>
  </r>
  <r>
    <d v="2024-04-24T10:55:30"/>
    <x v="0"/>
    <x v="76"/>
    <x v="3"/>
    <n v="12404"/>
    <n v="8878881729"/>
    <s v="1921-1951"/>
    <s v="Indo- Aryan"/>
    <s v="Water Shortage"/>
    <s v="UAE"/>
    <s v="Balance between absolute necessity and absolute freedom"/>
    <s v="To understand the condition of environment"/>
    <s v="all of these"/>
    <n v="2014"/>
    <s v="Empower them in terms of their effective participation in decision making"/>
    <s v="15-29 years"/>
  </r>
  <r>
    <d v="2024-04-24T10:56:03"/>
    <x v="9"/>
    <x v="77"/>
    <x v="3"/>
    <n v="12416"/>
    <n v="9098448121"/>
    <s v="After 1981"/>
    <s v="Indo- Aryan"/>
    <s v="Unemployment"/>
    <s v="Japan"/>
    <s v="Balance between absolute necessity and absolute freedom"/>
    <s v="none of these"/>
    <s v="Greenhouse effect"/>
    <n v="2014"/>
    <s v="Empower them in terms of their effective participation in decision making"/>
    <s v="14-19 years"/>
  </r>
  <r>
    <d v="2024-04-24T10:56:57"/>
    <x v="18"/>
    <x v="78"/>
    <x v="3"/>
    <s v="02"/>
    <n v="9327794810"/>
    <s v="After 1981"/>
    <s v="Indo- Aryan"/>
    <s v="Medical / Educational facilities"/>
    <s v="UAE"/>
    <s v="Balance between absolute necessity and absolute freedom"/>
    <s v="none of these"/>
    <s v="Greenhouse effect"/>
    <n v="2014"/>
    <s v="Empower them in terms of their effective participation in decision making"/>
    <s v="15-29 years"/>
  </r>
  <r>
    <d v="2024-04-24T11:00:38"/>
    <x v="13"/>
    <x v="79"/>
    <x v="3"/>
    <n v="12414"/>
    <n v="9993390300"/>
    <s v="1951-1981"/>
    <s v="Austric"/>
    <s v="Medical / Educational facilities"/>
    <s v="Latvia"/>
    <s v="absolute freedom"/>
    <s v="To understand the condition of environment"/>
    <s v="all of these"/>
    <n v="2014"/>
    <s v="None of the Above"/>
    <s v="15-29 years"/>
  </r>
  <r>
    <d v="2024-04-24T11:01:50"/>
    <x v="15"/>
    <x v="80"/>
    <x v="3"/>
    <n v="12408"/>
    <n v="6267648148"/>
    <s v="1951-1981"/>
    <s v="Indo- Aryan"/>
    <s v="Epidemics"/>
    <s v="Latvia"/>
    <s v="absolute freedom"/>
    <s v="To understand the condition of environment"/>
    <s v="all of these"/>
    <n v="2014"/>
    <s v="Empower them in terms of their effective participation in decision making"/>
    <s v="15-29 years"/>
  </r>
  <r>
    <d v="2024-04-24T11:06:49"/>
    <x v="1"/>
    <x v="81"/>
    <x v="3"/>
    <n v="18"/>
    <n v="8756124544"/>
    <s v="1951-1981"/>
    <s v="Indo- Aryan"/>
    <s v="Water Shortage"/>
    <s v="UAE"/>
    <s v="Balance between absolute necessity and absolute freedom"/>
    <s v="we can easily use the resources"/>
    <s v="all of these"/>
    <n v="2014"/>
    <s v="Empower them in terms of their effective participation in decision making"/>
    <s v="15-29 years"/>
  </r>
  <r>
    <d v="2024-04-24T11:06:56"/>
    <x v="2"/>
    <x v="82"/>
    <x v="6"/>
    <n v="23"/>
    <n v="9131884541"/>
    <s v="1951-1981"/>
    <s v="Indo- Aryan"/>
    <s v="Medical / Educational facilities"/>
    <s v="Latvia"/>
    <s v="absolute necessity"/>
    <s v="To understand the condition of environment"/>
    <s v="global warming"/>
    <n v="2016"/>
    <s v="Empower them in terms of their effective participation in decision making"/>
    <s v="13-30 years"/>
  </r>
  <r>
    <d v="2024-04-24T11:12:29"/>
    <x v="8"/>
    <x v="83"/>
    <x v="6"/>
    <n v="12445"/>
    <n v="6261025090"/>
    <s v="1921-1951"/>
    <s v="Indo- Aryan"/>
    <s v="Water Shortage"/>
    <s v="UAE"/>
    <s v="Balance between absolute necessity and absolute freedom"/>
    <s v="Nothing to worry"/>
    <s v="ozone layer depletion"/>
    <n v="2014"/>
    <s v="To encourage child labor"/>
    <s v="15-29 years"/>
  </r>
  <r>
    <d v="2024-04-24T11:21:30"/>
    <x v="4"/>
    <x v="84"/>
    <x v="6"/>
    <n v="26"/>
    <n v="9098374262"/>
    <s v="1951-1981"/>
    <s v="Indo- Aryan"/>
    <s v="Medical / Educational facilities"/>
    <s v="UAE"/>
    <s v="Balance between absolute necessity and absolute freedom"/>
    <s v="To understand the condition of environment"/>
    <s v="all of these"/>
    <n v="2014"/>
    <s v="Empower them in terms of their effective participation in decision making"/>
    <s v="15-29 years"/>
  </r>
  <r>
    <d v="2024-04-24T11:22:00"/>
    <x v="4"/>
    <x v="85"/>
    <x v="6"/>
    <n v="31"/>
    <n v="7384339398"/>
    <s v="1951-1981"/>
    <s v="Indo- Aryan"/>
    <s v="Medical / Educational facilities"/>
    <s v="France"/>
    <s v="Balance between absolute necessity and absolute freedom"/>
    <s v="To understand the condition of environment"/>
    <s v="all of these"/>
    <n v="2014"/>
    <s v="Empower them in terms of their effective participation in decision making"/>
    <s v="15-29 years"/>
  </r>
  <r>
    <d v="2024-04-24T11:22:52"/>
    <x v="5"/>
    <x v="86"/>
    <x v="6"/>
    <n v="12"/>
    <n v="9754285997"/>
    <s v="Before 1921"/>
    <s v="Indo- Aryan"/>
    <s v="Medical / Educational facilities"/>
    <s v="UAE"/>
    <s v="absolute freedom"/>
    <s v="To understand the condition of environment"/>
    <s v="Greenhouse effect"/>
    <n v="2014"/>
    <s v="Empower them in terms of their effective participation in decision making"/>
    <s v="19-27 years"/>
  </r>
  <r>
    <d v="2024-04-24T11:27:42"/>
    <x v="3"/>
    <x v="87"/>
    <x v="6"/>
    <n v="38"/>
    <n v="9098545326"/>
    <s v="After 1981"/>
    <s v="Austric"/>
    <s v="Medical / Educational facilities"/>
    <s v="UAE"/>
    <s v="absolute freedom"/>
    <s v="To understand the condition of environment"/>
    <s v="all of these"/>
    <n v="2014"/>
    <s v="Empower them in terms of their effective participation in decision making"/>
    <s v="14-19 years"/>
  </r>
  <r>
    <d v="2024-04-24T11:28:34"/>
    <x v="1"/>
    <x v="88"/>
    <x v="6"/>
    <n v="35"/>
    <n v="9826423367"/>
    <s v="1951-1981"/>
    <s v="Indo- Aryan"/>
    <s v="Epidemics"/>
    <s v="France"/>
    <s v="Balance between absolute necessity and absolute freedom"/>
    <s v="none of these"/>
    <s v="global warming"/>
    <n v="2014"/>
    <s v="Empower them in terms of their effective participation in decision making"/>
    <s v="15-29 years"/>
  </r>
  <r>
    <d v="2024-04-24T11:30:36"/>
    <x v="4"/>
    <x v="89"/>
    <x v="6"/>
    <n v="22"/>
    <n v="9755544369"/>
    <s v="1951-1981"/>
    <s v="Indo- Aryan"/>
    <s v="Medical / Educational facilities"/>
    <s v="France"/>
    <s v="Balance between absolute necessity and absolute freedom"/>
    <s v="To understand the condition of environment"/>
    <s v="all of these"/>
    <n v="2014"/>
    <s v="Empower them in terms of their effective participation in decision making"/>
    <s v="15-29 years"/>
  </r>
  <r>
    <d v="2024-04-24T11:31:40"/>
    <x v="19"/>
    <x v="90"/>
    <x v="6"/>
    <s v="08"/>
    <n v="7710350480"/>
    <s v="1951-1981"/>
    <s v="Indo- Aryan"/>
    <s v="Medical / Educational facilities"/>
    <s v="Latvia"/>
    <s v="absolute necessity"/>
    <s v="none of these"/>
    <s v="all of these"/>
    <n v="2014"/>
    <s v="To stop child trafficking"/>
    <s v="19-27 years"/>
  </r>
  <r>
    <d v="2024-04-24T11:32:06"/>
    <x v="12"/>
    <x v="91"/>
    <x v="7"/>
    <n v="12401"/>
    <n v="9179773387"/>
    <s v="1951-1981"/>
    <s v="Indo- Aryan"/>
    <s v="Medical / Educational facilities"/>
    <s v="Latvia"/>
    <s v="Balance between absolute necessity and absolute freedom"/>
    <s v="To understand the condition of environment"/>
    <s v="all of these"/>
    <n v="2014"/>
    <s v="Empower them in terms of their effective participation in decision making"/>
    <s v="15-29 years"/>
  </r>
  <r>
    <d v="2024-04-24T11:33:54"/>
    <x v="7"/>
    <x v="92"/>
    <x v="6"/>
    <n v="27"/>
    <n v="8109216713"/>
    <s v="After 1981"/>
    <s v="Austric"/>
    <s v="Epidemics"/>
    <s v="Latvia"/>
    <s v="none of these"/>
    <s v="we can easily use the resources"/>
    <s v="all of these"/>
    <n v="2014"/>
    <s v="To encourage child labor"/>
    <s v="15-29 years"/>
  </r>
  <r>
    <d v="2024-04-24T11:33:56"/>
    <x v="5"/>
    <x v="93"/>
    <x v="6"/>
    <n v="12405"/>
    <n v="9009803052"/>
    <s v="1951-1981"/>
    <s v="Indo- Aryan"/>
    <s v="Medical / Educational facilities"/>
    <s v="Japan"/>
    <s v="Balance between absolute necessity and absolute freedom"/>
    <s v="To understand the condition of environment"/>
    <s v="all of these"/>
    <n v="2014"/>
    <s v="None of the Above"/>
    <s v="15-29 years"/>
  </r>
  <r>
    <d v="2024-04-24T11:34:00"/>
    <x v="4"/>
    <x v="94"/>
    <x v="6"/>
    <n v="26"/>
    <n v="8982505040"/>
    <s v="After 1981"/>
    <s v="Indo- Aryan"/>
    <s v="Medical / Educational facilities"/>
    <s v="Japan"/>
    <s v="Balance between absolute necessity and absolute freedom"/>
    <s v="To understand the condition of environment"/>
    <s v="all of these"/>
    <n v="2014"/>
    <s v="Empower them in terms of their effective participation in decision making"/>
    <s v="15-29 years"/>
  </r>
  <r>
    <d v="2024-04-24T11:34:04"/>
    <x v="4"/>
    <x v="95"/>
    <x v="6"/>
    <n v="12432"/>
    <n v="7509608844"/>
    <s v="1951-1981"/>
    <s v="Indo- Aryan"/>
    <s v="Medical / Educational facilities"/>
    <s v="Japan"/>
    <s v="Balance between absolute necessity and absolute freedom"/>
    <s v="To understand the condition of environment"/>
    <s v="all of these"/>
    <n v="2014"/>
    <s v="Empower them in terms of their effective participation in decision making"/>
    <s v="15-29 years"/>
  </r>
  <r>
    <d v="2024-04-24T11:35:48"/>
    <x v="0"/>
    <x v="96"/>
    <x v="6"/>
    <n v="34"/>
    <n v="8109332627"/>
    <s v="1951-1981"/>
    <s v="Indo- Aryan"/>
    <s v="Epidemics"/>
    <s v="France"/>
    <s v="Balance between absolute necessity and absolute freedom"/>
    <s v="To understand the condition of environment"/>
    <s v="all of these"/>
    <n v="2014"/>
    <s v="Empower them in terms of their effective participation in decision making"/>
    <s v="15-29 years"/>
  </r>
  <r>
    <d v="2024-04-24T11:39:30"/>
    <x v="1"/>
    <x v="97"/>
    <x v="6"/>
    <n v="16"/>
    <n v="7987918891"/>
    <s v="1951-1981"/>
    <s v="Indo- Aryan"/>
    <s v="Epidemics"/>
    <s v="France"/>
    <s v="Balance between absolute necessity and absolute freedom"/>
    <s v="none of these"/>
    <s v="global warming"/>
    <n v="2014"/>
    <s v="Empower them in terms of their effective participation in decision making"/>
    <s v="15-29 years"/>
  </r>
  <r>
    <d v="2024-04-24T11:43:06"/>
    <x v="0"/>
    <x v="98"/>
    <x v="6"/>
    <n v="12428"/>
    <n v="9343289711"/>
    <s v="After 1981"/>
    <s v="Dravidian"/>
    <s v="Medical / Educational facilities"/>
    <s v="Japan"/>
    <s v="Balance between absolute necessity and absolute freedom"/>
    <s v="To understand the condition of environment"/>
    <s v="ozone layer depletion"/>
    <n v="2014"/>
    <s v="Empower them in terms of their effective participation in decision making"/>
    <s v="15-29 years"/>
  </r>
  <r>
    <d v="2024-04-24T11:49:10"/>
    <x v="0"/>
    <x v="99"/>
    <x v="6"/>
    <n v="12413"/>
    <n v="9993390172"/>
    <s v="After 1981"/>
    <s v="Dravidian"/>
    <s v="Medical / Educational facilities"/>
    <s v="Japan"/>
    <s v="Balance between absolute necessity and absolute freedom"/>
    <s v="To understand the condition of environment"/>
    <s v="all of these"/>
    <n v="2014"/>
    <s v="Empower them in terms of their effective participation in decision making"/>
    <s v="15-29 years"/>
  </r>
  <r>
    <d v="2024-04-24T11:49:59"/>
    <x v="15"/>
    <x v="100"/>
    <x v="7"/>
    <n v="12409"/>
    <n v="8839553329"/>
    <s v="1951-1981"/>
    <s v="Indo- Aryan"/>
    <s v="Medical / Educational facilities"/>
    <s v="Latvia"/>
    <s v="none of these"/>
    <s v="none of these"/>
    <s v="all of these"/>
    <n v="2014"/>
    <s v="Empower them in terms of their effective participation in decision making"/>
    <s v="15-29 years"/>
  </r>
  <r>
    <d v="2024-04-24T11:53:40"/>
    <x v="12"/>
    <x v="101"/>
    <x v="7"/>
    <n v="12403"/>
    <n v="7723887146"/>
    <s v="1951-1981"/>
    <s v="Indo- Aryan"/>
    <s v="Medical / Educational facilities"/>
    <s v="Latvia"/>
    <s v="Balance between absolute necessity and absolute freedom"/>
    <s v="To understand the condition of environment"/>
    <s v="all of these"/>
    <n v="2014"/>
    <s v="Empower them in terms of their effective participation in decision making"/>
    <s v="15-29 years"/>
  </r>
  <r>
    <d v="2024-04-24T11:58:48"/>
    <x v="12"/>
    <x v="102"/>
    <x v="6"/>
    <s v="02"/>
    <n v="7692867359"/>
    <s v="1951-1981"/>
    <s v="Indo- Aryan"/>
    <s v="Medical / Educational facilities"/>
    <s v="Latvia"/>
    <s v="Balance between absolute necessity and absolute freedom"/>
    <s v="To understand the condition of environment"/>
    <s v="all of these"/>
    <n v="2014"/>
    <s v="Empower them in terms of their effective participation in decision making"/>
    <s v="15-29 years"/>
  </r>
  <r>
    <d v="2024-04-24T12:01:25"/>
    <x v="12"/>
    <x v="103"/>
    <x v="7"/>
    <n v="12408"/>
    <n v="6263261274"/>
    <s v="1951-1981"/>
    <s v="Indo- Aryan"/>
    <s v="Medical / Educational facilities"/>
    <s v="Latvia"/>
    <s v="Balance between absolute necessity and absolute freedom"/>
    <s v="To understand the condition of environment"/>
    <s v="all of these"/>
    <n v="2014"/>
    <s v="Empower them in terms of their effective participation in decision making"/>
    <s v="15-29 years"/>
  </r>
  <r>
    <d v="2024-04-24T12:03:49"/>
    <x v="11"/>
    <x v="104"/>
    <x v="7"/>
    <n v="12404"/>
    <n v="7970069741"/>
    <s v="Before 1921"/>
    <s v="Indo- Aryan"/>
    <s v="Medical / Educational facilities"/>
    <s v="Japan"/>
    <s v="absolute necessity"/>
    <s v="none of these"/>
    <s v="all of these"/>
    <n v="2013"/>
    <s v="To stop child trafficking"/>
    <s v="14-19 years"/>
  </r>
  <r>
    <d v="2024-04-24T12:04:46"/>
    <x v="15"/>
    <x v="105"/>
    <x v="7"/>
    <n v="12410"/>
    <n v="8225022742"/>
    <s v="1951-1981"/>
    <s v="Indo- Aryan"/>
    <s v="Medical / Educational facilities"/>
    <s v="Latvia"/>
    <s v="none of these"/>
    <s v="none of these"/>
    <s v="all of these"/>
    <n v="2014"/>
    <s v="Empower them in terms of their effective participation in decision making"/>
    <s v="15-29 years"/>
  </r>
  <r>
    <d v="2024-04-24T12:11:43"/>
    <x v="12"/>
    <x v="106"/>
    <x v="7"/>
    <n v="12401"/>
    <n v="9179773387"/>
    <s v="1951-1981"/>
    <s v="Indo- Aryan"/>
    <s v="Medical / Educational facilities"/>
    <s v="Latvia"/>
    <s v="Balance between absolute necessity and absolute freedom"/>
    <s v="To understand the condition of environment"/>
    <s v="all of these"/>
    <n v="2014"/>
    <s v="Empower them in terms of their effective participation in decision making"/>
    <s v="15-29 years"/>
  </r>
  <r>
    <d v="2024-04-24T12:13:04"/>
    <x v="15"/>
    <x v="107"/>
    <x v="7"/>
    <n v="12407"/>
    <n v="6265647206"/>
    <s v="1951-1981"/>
    <s v="Indo- Aryan"/>
    <s v="Medical / Educational facilities"/>
    <s v="Latvia"/>
    <s v="none of these"/>
    <s v="none of these"/>
    <s v="all of these"/>
    <n v="2014"/>
    <s v="Empower them in terms of their effective participation in decision making"/>
    <s v="15-29 years"/>
  </r>
  <r>
    <d v="2024-04-24T12:13:15"/>
    <x v="3"/>
    <x v="108"/>
    <x v="7"/>
    <n v="12405"/>
    <n v="9926611810"/>
    <s v="1921-1951"/>
    <s v="Indo- Aryan"/>
    <s v="Unemployment"/>
    <s v="France"/>
    <s v="Balance between absolute necessity and absolute freedom"/>
    <s v="Nothing to worry"/>
    <s v="Greenhouse effect"/>
    <n v="2015"/>
    <s v="Empower them in terms of their effective participation in decision making"/>
    <s v="19-27 years"/>
  </r>
  <r>
    <d v="2024-04-24T12:39:15"/>
    <x v="10"/>
    <x v="109"/>
    <x v="8"/>
    <n v="20"/>
    <n v="7974895647"/>
    <s v="1951-1981"/>
    <s v="Indo- Aryan"/>
    <s v="Unemployment"/>
    <s v="France"/>
    <s v="Balance between absolute necessity and absolute freedom"/>
    <s v="To understand the condition of environment"/>
    <s v="all of these"/>
    <n v="2013"/>
    <s v="To stop child trafficking"/>
    <s v="15-29 years"/>
  </r>
  <r>
    <d v="2024-04-24T12:40:14"/>
    <x v="0"/>
    <x v="110"/>
    <x v="8"/>
    <n v="12"/>
    <n v="9617460741"/>
    <s v="1951-1981"/>
    <s v="Indo- Aryan"/>
    <s v="Water Shortage"/>
    <s v="Japan"/>
    <s v="Balance between absolute necessity and absolute freedom"/>
    <s v="To understand the condition of environment"/>
    <s v="global warming"/>
    <n v="2014"/>
    <s v="Empower them in terms of their effective participation in decision making"/>
    <s v="15-29 years"/>
  </r>
  <r>
    <d v="2024-04-24T12:40:27"/>
    <x v="18"/>
    <x v="111"/>
    <x v="8"/>
    <n v="5"/>
    <n v="9754073875"/>
    <s v="1921-1951"/>
    <s v="Indo- Aryan"/>
    <s v="Epidemics"/>
    <s v="France"/>
    <s v="Balance between absolute necessity and absolute freedom"/>
    <s v="To understand the condition of environment"/>
    <s v="Greenhouse effect"/>
    <n v="2014"/>
    <s v="Empower them in terms of their effective participation in decision making"/>
    <s v="15-29 years"/>
  </r>
  <r>
    <d v="2024-04-24T12:40:32"/>
    <x v="1"/>
    <x v="112"/>
    <x v="8"/>
    <n v="12314"/>
    <n v="8871704505"/>
    <s v="After 1981"/>
    <s v="Indo- Aryan"/>
    <s v="Epidemics"/>
    <s v="UAE"/>
    <s v="Balance between absolute necessity and absolute freedom"/>
    <s v="none of these"/>
    <s v="ozone layer depletion"/>
    <n v="2014"/>
    <s v="Empower them in terms of their effective participation in decision making"/>
    <s v="15-29 years"/>
  </r>
  <r>
    <d v="2024-04-24T12:40:37"/>
    <x v="15"/>
    <x v="113"/>
    <x v="8"/>
    <n v="4"/>
    <n v="8435165789"/>
    <s v="1921-1951"/>
    <s v="Austric"/>
    <s v="Water Shortage"/>
    <s v="Japan"/>
    <s v="Balance between absolute necessity and absolute freedom"/>
    <s v="we can easily use the resources"/>
    <s v="global warming"/>
    <n v="2014"/>
    <s v="Empower them in terms of their effective participation in decision making"/>
    <s v="15-29 years"/>
  </r>
  <r>
    <d v="2024-04-24T12:41:19"/>
    <x v="7"/>
    <x v="114"/>
    <x v="8"/>
    <n v="16"/>
    <n v="9244704771"/>
    <s v="1951-1981"/>
    <s v="Indo- Aryan"/>
    <s v="Medical / Educational facilities"/>
    <s v="UAE"/>
    <s v="Balance between absolute necessity and absolute freedom"/>
    <s v="To understand the condition of environment"/>
    <s v="all of these"/>
    <n v="2016"/>
    <s v="Empower them in terms of their effective participation in decision making"/>
    <s v="13-30 years"/>
  </r>
  <r>
    <d v="2024-04-24T12:41:26"/>
    <x v="0"/>
    <x v="115"/>
    <x v="8"/>
    <n v="12038"/>
    <n v="9993012877"/>
    <s v="1921-1951"/>
    <s v="Indo- Aryan"/>
    <s v="Water Shortage"/>
    <s v="Japan"/>
    <s v="Balance between absolute necessity and absolute freedom"/>
    <s v="To understand the condition of environment"/>
    <s v="ozone layer depletion"/>
    <n v="2014"/>
    <s v="Empower them in terms of their effective participation in decision making"/>
    <s v="15-29 years"/>
  </r>
  <r>
    <d v="2024-04-24T12:42:06"/>
    <x v="5"/>
    <x v="116"/>
    <x v="8"/>
    <n v="10"/>
    <n v="9993012877"/>
    <s v="1951-1981"/>
    <s v="Indo- Aryan"/>
    <s v="Unemployment"/>
    <s v="UAE"/>
    <s v="absolute necessity"/>
    <s v="we can easily use the resources"/>
    <s v="all of these"/>
    <n v="2014"/>
    <s v="Empower them in terms of their effective participation in decision making"/>
    <s v="15-29 years"/>
  </r>
  <r>
    <d v="2024-04-24T12:42:20"/>
    <x v="10"/>
    <x v="117"/>
    <x v="8"/>
    <n v="12318"/>
    <n v="7240868565"/>
    <s v="1951-1981"/>
    <s v="Indo- Aryan"/>
    <s v="Water Shortage"/>
    <s v="Latvia"/>
    <s v="none of these"/>
    <s v="Nothing to worry"/>
    <s v="Greenhouse effect"/>
    <n v="2015"/>
    <s v="To stop child trafficking"/>
    <s v="15-29 years"/>
  </r>
  <r>
    <d v="2024-04-24T12:42:26"/>
    <x v="11"/>
    <x v="118"/>
    <x v="8"/>
    <n v="12313"/>
    <n v="7987962385"/>
    <s v="Before 1921"/>
    <s v="Indo- Aryan"/>
    <s v="Water Shortage"/>
    <s v="Japan"/>
    <s v="absolute necessity"/>
    <s v="To understand the condition of environment"/>
    <s v="global warming"/>
    <n v="2015"/>
    <s v="None of the Above"/>
    <s v="13-30 years"/>
  </r>
  <r>
    <d v="2024-04-24T12:45:10"/>
    <x v="0"/>
    <x v="119"/>
    <x v="8"/>
    <n v="12307"/>
    <n v="7999423289"/>
    <s v="1921-1951"/>
    <s v="Indo- Aryan"/>
    <s v="Epidemics"/>
    <s v="UAE"/>
    <s v="Balance between absolute necessity and absolute freedom"/>
    <s v="To understand the condition of environment"/>
    <m/>
    <n v="2014"/>
    <s v="Empower them in terms of their effective participation in decision making"/>
    <s v="15-29 years"/>
  </r>
  <r>
    <d v="2024-04-24T12:46:57"/>
    <x v="20"/>
    <x v="120"/>
    <x v="8"/>
    <n v="15"/>
    <n v="7000757993"/>
    <s v="After 1981"/>
    <s v="Indo- Aryan"/>
    <s v="Unemployment"/>
    <s v="France"/>
    <s v="absolute necessity"/>
    <s v="To understand the condition of environment"/>
    <s v="Greenhouse effect"/>
    <n v="2015"/>
    <s v="To encourage child labor"/>
    <s v="14-19 years"/>
  </r>
  <r>
    <d v="2024-04-24T12:48:03"/>
    <x v="7"/>
    <x v="121"/>
    <x v="8"/>
    <n v="12303"/>
    <n v="7000824814"/>
    <s v="1951-1981"/>
    <s v="Indo- Aryan"/>
    <s v="Unemployment"/>
    <s v="France"/>
    <s v="absolute freedom"/>
    <s v="none of these"/>
    <s v="all of these"/>
    <n v="2014"/>
    <s v="Empower them in terms of their effective participation in decision making"/>
    <s v="19-27 years"/>
  </r>
  <r>
    <d v="2024-04-24T12:51:43"/>
    <x v="7"/>
    <x v="122"/>
    <x v="8"/>
    <n v="1"/>
    <n v="7999046316"/>
    <s v="After 1981"/>
    <s v="Dravidian"/>
    <s v="Water Shortage"/>
    <s v="Japan"/>
    <s v="Balance between absolute necessity and absolute freedom"/>
    <s v="we can easily use the resources"/>
    <s v="Greenhouse effect"/>
    <n v="2014"/>
    <s v="None of the Above"/>
    <s v="13-30 years"/>
  </r>
  <r>
    <d v="2024-04-24T14:19:47"/>
    <x v="21"/>
    <x v="123"/>
    <x v="9"/>
    <s v="07"/>
    <n v="7024403230"/>
    <s v="1951-1981"/>
    <s v="Austric"/>
    <s v="Medical / Educational facilities"/>
    <s v="Japan"/>
    <s v="Balance between absolute necessity and absolute freedom"/>
    <s v="Nothing to worry"/>
    <s v="global warming"/>
    <n v="2015"/>
    <s v="To encourage child labor"/>
    <s v="19-27 years"/>
  </r>
  <r>
    <d v="2024-04-24T15:18:43"/>
    <x v="22"/>
    <x v="124"/>
    <x v="5"/>
    <n v="7"/>
    <n v="8982727319"/>
    <s v="After 1981"/>
    <s v="Indo- Aryan"/>
    <s v="Unemployment"/>
    <s v="France"/>
    <s v="absolute freedom"/>
    <s v="Nothing to worry"/>
    <s v="all of these"/>
    <n v="2014"/>
    <s v="To encourage child labor"/>
    <s v="19-27 years"/>
  </r>
  <r>
    <d v="2024-04-24T15:59:00"/>
    <x v="9"/>
    <x v="125"/>
    <x v="5"/>
    <s v="01"/>
    <n v="8816951377"/>
    <s v="1951-1981"/>
    <s v="Indo- Aryan"/>
    <s v="Medical / Educational facilities"/>
    <s v="UAE"/>
    <s v="none of these"/>
    <s v="none of these"/>
    <s v="all of these"/>
    <n v="2014"/>
    <s v="Empower them in terms of their effective participation in decision making"/>
    <s v="15-29 years"/>
  </r>
  <r>
    <d v="2024-04-24T16:17:35"/>
    <x v="7"/>
    <x v="126"/>
    <x v="1"/>
    <n v="20"/>
    <n v="8839659530"/>
    <s v="1921-1951"/>
    <s v="Sino-Tibetian"/>
    <s v="Water Shortage"/>
    <s v="Japan"/>
    <s v="absolute freedom"/>
    <s v="To understand the condition of environment"/>
    <s v="global warming"/>
    <n v="2014"/>
    <s v="To encourage child labor"/>
    <s v="15-29 years"/>
  </r>
  <r>
    <d v="2024-04-24T17:48:27"/>
    <x v="12"/>
    <x v="127"/>
    <x v="5"/>
    <n v="13"/>
    <n v="8965948411"/>
    <s v="1921-1951"/>
    <s v="Indo- Aryan"/>
    <s v="Medical / Educational facilities"/>
    <s v="Latvia"/>
    <s v="Balance between absolute necessity and absolute freedom"/>
    <s v="To understand the condition of environment"/>
    <s v="all of these"/>
    <n v="2014"/>
    <s v="Empower them in terms of their effective participation in decision making"/>
    <s v="15-29 years"/>
  </r>
  <r>
    <d v="2024-04-24T18:25:06"/>
    <x v="15"/>
    <x v="128"/>
    <x v="9"/>
    <s v="1234.."/>
    <s v="123#...."/>
    <s v="1951-1981"/>
    <s v="Indo- Aryan"/>
    <s v="Medical / Educational facilities"/>
    <s v="Latvia"/>
    <s v="absolute necessity"/>
    <s v="Nothing to worry"/>
    <s v="ozone layer depletion"/>
    <n v="2014"/>
    <s v="Empower them in terms of their effective participation in decision making"/>
    <s v="15-29 years"/>
  </r>
  <r>
    <d v="2024-04-24T18:35:33"/>
    <x v="4"/>
    <x v="129"/>
    <x v="9"/>
    <n v="17"/>
    <n v="9407524155"/>
    <s v="1951-1981"/>
    <s v="Indo- Aryan"/>
    <s v="Medical / Educational facilities"/>
    <s v="Latvia"/>
    <s v="Balance between absolute necessity and absolute freedom"/>
    <s v="none of these"/>
    <s v="all of these"/>
    <n v="2014"/>
    <s v="Empower them in terms of their effective participation in decision making"/>
    <s v="15-29 years"/>
  </r>
  <r>
    <d v="2024-04-24T18:55:23"/>
    <x v="13"/>
    <x v="130"/>
    <x v="9"/>
    <n v="12219"/>
    <n v="8349236202"/>
    <s v="1951-1981"/>
    <s v="Indo- Aryan"/>
    <s v="Medical / Educational facilities"/>
    <s v="Latvia"/>
    <s v="absolute necessity"/>
    <s v="none of these"/>
    <s v="all of these"/>
    <n v="2015"/>
    <s v="Empower them in terms of their effective participation in decision making"/>
    <s v="15-29 years"/>
  </r>
  <r>
    <d v="2024-04-24T19:30:56"/>
    <x v="13"/>
    <x v="131"/>
    <x v="9"/>
    <n v="3"/>
    <n v="9424483826"/>
    <s v="1921-1951"/>
    <s v="Indo- Aryan"/>
    <s v="Medical / Educational facilities"/>
    <s v="Latvia"/>
    <s v="absolute freedom"/>
    <s v="none of these"/>
    <s v="global warming"/>
    <n v="2014"/>
    <s v="Empower them in terms of their effective participation in decision making"/>
    <s v="14-19 years"/>
  </r>
  <r>
    <d v="2024-04-24T19:52:16"/>
    <x v="3"/>
    <x v="132"/>
    <x v="9"/>
    <n v="14"/>
    <n v="7869120403"/>
    <s v="1951-1981"/>
    <s v="Austric"/>
    <s v="Water Shortage"/>
    <s v="Latvia"/>
    <s v="absolute necessity"/>
    <s v="To understand the condition of environment"/>
    <s v="global warming"/>
    <n v="2013"/>
    <s v="Empower them in terms of their effective participation in decision making"/>
    <s v="15-29 years"/>
  </r>
  <r>
    <d v="2024-04-24T20:37:12"/>
    <x v="4"/>
    <x v="133"/>
    <x v="9"/>
    <n v="16"/>
    <n v="9425433745"/>
    <s v="1951-1981"/>
    <s v="Indo- Aryan"/>
    <s v="Medical / Educational facilities"/>
    <s v="Latvia"/>
    <s v="Balance between absolute necessity and absolute freedom"/>
    <s v="we can easily use the resources"/>
    <s v="ozone layer depletion"/>
    <n v="2014"/>
    <s v="Empower them in terms of their effective participation in decision making"/>
    <s v="15-29 years"/>
  </r>
  <r>
    <d v="2024-04-24T20:55:10"/>
    <x v="6"/>
    <x v="134"/>
    <x v="5"/>
    <n v="18"/>
    <n v="9479526188"/>
    <s v="After 1981"/>
    <s v="Dravidian"/>
    <s v="Medical / Educational facilities"/>
    <s v="France"/>
    <s v="Balance between absolute necessity and absolute freedom"/>
    <s v="To understand the condition of environment"/>
    <s v="all of these"/>
    <n v="2014"/>
    <s v="None of the Above"/>
    <s v="15-29 years"/>
  </r>
  <r>
    <d v="2024-04-24T20:58:16"/>
    <x v="4"/>
    <x v="135"/>
    <x v="1"/>
    <n v="12101"/>
    <n v="7389577760"/>
    <s v="1951-1981"/>
    <s v="Indo- Aryan"/>
    <s v="Medical / Educational facilities"/>
    <s v="Latvia"/>
    <s v="Balance between absolute necessity and absolute freedom"/>
    <s v="none of these"/>
    <s v="all of these"/>
    <n v="2014"/>
    <s v="Empower them in terms of their effective participation in decision making"/>
    <s v="15-29 years"/>
  </r>
  <r>
    <d v="2024-04-24T21:02:45"/>
    <x v="5"/>
    <x v="136"/>
    <x v="9"/>
    <n v="12202"/>
    <n v="9179276220"/>
    <s v="1951-1981"/>
    <s v="Indo- Aryan"/>
    <s v="Medical / Educational facilities"/>
    <s v="Latvia"/>
    <s v="Balance between absolute necessity and absolute freedom"/>
    <s v="Nothing to worry"/>
    <s v="all of these"/>
    <n v="2016"/>
    <s v="Empower them in terms of their effective participation in decision making"/>
    <s v="15-29 years"/>
  </r>
  <r>
    <d v="2024-04-24T21:17:45"/>
    <x v="2"/>
    <x v="137"/>
    <x v="5"/>
    <n v="21"/>
    <n v="9516508910"/>
    <s v="1951-1981"/>
    <s v="Indo- Aryan"/>
    <s v="Medical / Educational facilities"/>
    <s v="Latvia"/>
    <s v="absolute necessity"/>
    <s v="To understand the condition of environment"/>
    <s v="all of these"/>
    <n v="2014"/>
    <s v="To stop child trafficking"/>
    <s v="19-27 years"/>
  </r>
  <r>
    <d v="2024-04-24T21:20:23"/>
    <x v="12"/>
    <x v="138"/>
    <x v="1"/>
    <n v="13"/>
    <n v="6266128737"/>
    <s v="1951-1981"/>
    <s v="Indo- Aryan"/>
    <s v="Medical / Educational facilities"/>
    <s v="Latvia"/>
    <s v="Balance between absolute necessity and absolute freedom"/>
    <s v="To understand the condition of environment"/>
    <s v="all of these"/>
    <n v="2014"/>
    <s v="Empower them in terms of their effective participation in decision making"/>
    <s v="15-29 years"/>
  </r>
  <r>
    <d v="2024-04-24T21:24:40"/>
    <x v="15"/>
    <x v="139"/>
    <x v="9"/>
    <n v="12206"/>
    <s v="."/>
    <s v="1951-1981"/>
    <s v="Indo- Aryan"/>
    <s v="Medical / Educational facilities"/>
    <s v="Latvia"/>
    <s v="absolute freedom"/>
    <s v="none of these"/>
    <s v="all of these"/>
    <n v="2014"/>
    <s v="Empower them in terms of their effective participation in decision making"/>
    <s v="15-29 years"/>
  </r>
  <r>
    <d v="2024-04-24T21:51:49"/>
    <x v="19"/>
    <x v="140"/>
    <x v="5"/>
    <s v="06"/>
    <n v="7722832177"/>
    <s v="Before 1921"/>
    <s v="Indo- Aryan"/>
    <s v="Medical / Educational facilities"/>
    <s v="Japan"/>
    <s v="absolute necessity"/>
    <s v="To understand the condition of environment"/>
    <s v="all of these"/>
    <n v="2014"/>
    <s v="To stop child trafficking"/>
    <s v="14-19 years"/>
  </r>
  <r>
    <d v="2024-04-25T09:32:03"/>
    <x v="21"/>
    <x v="141"/>
    <x v="9"/>
    <n v="12218"/>
    <n v="8982575517"/>
    <s v="1951-1981"/>
    <s v="Indo- Aryan"/>
    <s v="Water Shortage"/>
    <s v="France"/>
    <s v="absolute freedom"/>
    <s v="we can easily use the resources"/>
    <s v="Greenhouse effect"/>
    <n v="2016"/>
    <s v="To stop child trafficking"/>
    <s v="19-27 years"/>
  </r>
  <r>
    <d v="2024-04-25T11:03:03"/>
    <x v="7"/>
    <x v="142"/>
    <x v="8"/>
    <n v="12309"/>
    <n v="9926640897"/>
    <s v="1921-1951"/>
    <s v="Indo- Aryan"/>
    <s v="Medical / Educational facilities"/>
    <s v="Japan"/>
    <s v="Balance between absolute necessity and absolute freedom"/>
    <s v="To understand the condition of environment"/>
    <s v="ozone layer depletion"/>
    <n v="2014"/>
    <s v="To encourage child labor"/>
    <s v="14-19 years"/>
  </r>
  <r>
    <d v="2024-04-25T11:25:03"/>
    <x v="12"/>
    <x v="143"/>
    <x v="1"/>
    <n v="4"/>
    <n v="7909720978"/>
    <s v="1951-1981"/>
    <s v="Indo- Aryan"/>
    <s v="Medical / Educational facilities"/>
    <s v="Latvia"/>
    <s v="Balance between absolute necessity and absolute freedom"/>
    <s v="To understand the condition of environment"/>
    <s v="all of these"/>
    <n v="2014"/>
    <s v="Empower them in terms of their effective participation in decision making"/>
    <s v="15-29 years"/>
  </r>
  <r>
    <d v="2024-04-25T11:27:08"/>
    <x v="16"/>
    <x v="144"/>
    <x v="4"/>
    <n v="26"/>
    <n v="8989136929"/>
    <s v="Before 1921"/>
    <s v="Austric"/>
    <s v="Unemployment"/>
    <s v="Latvia"/>
    <s v="absolute necessity"/>
    <s v="Nothing to worry"/>
    <s v="all of these"/>
    <n v="2015"/>
    <s v="To stop child trafficking"/>
    <s v="19-27 years"/>
  </r>
  <r>
    <d v="2024-04-25T11:27:34"/>
    <x v="5"/>
    <x v="145"/>
    <x v="1"/>
    <n v="11146"/>
    <n v="9893355471"/>
    <s v="1921-1951"/>
    <s v="Indo- Aryan"/>
    <s v="Unemployment"/>
    <s v="UAE"/>
    <s v="absolute necessity"/>
    <s v="none of these"/>
    <s v="all of these"/>
    <n v="2014"/>
    <s v="Empower them in terms of their effective participation in decision making"/>
    <s v="15-29 years"/>
  </r>
  <r>
    <d v="2024-04-25T11:28:43"/>
    <x v="8"/>
    <x v="146"/>
    <x v="1"/>
    <n v="32"/>
    <n v="8894363416"/>
    <s v="1921-1951"/>
    <s v="Austric"/>
    <s v="Medical / Educational facilities"/>
    <s v="UAE"/>
    <s v="Balance between absolute necessity and absolute freedom"/>
    <s v="Nothing to worry"/>
    <s v="all of these"/>
    <n v="2014"/>
    <s v="To encourage child labor"/>
    <s v="15-29 years"/>
  </r>
  <r>
    <d v="2024-04-25T11:35:00"/>
    <x v="20"/>
    <x v="147"/>
    <x v="1"/>
    <n v="12126"/>
    <n v="8770401367"/>
    <s v="1921-1951"/>
    <s v="Indo- Aryan"/>
    <s v="Medical / Educational facilities"/>
    <s v="Japan"/>
    <s v="absolute necessity"/>
    <s v="Nothing to worry"/>
    <s v="Greenhouse effect"/>
    <n v="2016"/>
    <s v="To encourage child labor"/>
    <s v="14-19 years"/>
  </r>
  <r>
    <d v="2024-04-25T11:42:04"/>
    <x v="12"/>
    <x v="148"/>
    <x v="1"/>
    <s v="02"/>
    <n v="7389124815"/>
    <s v="1951-1981"/>
    <s v="Indo- Aryan"/>
    <s v="Medical / Educational facilities"/>
    <s v="Latvia"/>
    <s v="Balance between absolute necessity and absolute freedom"/>
    <s v="To understand the condition of environment"/>
    <s v="all of these"/>
    <n v="2014"/>
    <s v="Empower them in terms of their effective participation in decision making"/>
    <s v="15-29 years"/>
  </r>
  <r>
    <d v="2024-04-25T11:45:31"/>
    <x v="12"/>
    <x v="149"/>
    <x v="1"/>
    <n v="20"/>
    <n v="9827610614"/>
    <s v="After 1981"/>
    <s v="Indo- Aryan"/>
    <s v="Medical / Educational facilities"/>
    <s v="Latvia"/>
    <s v="Balance between absolute necessity and absolute freedom"/>
    <s v="To understand the condition of environment"/>
    <s v="all of these"/>
    <n v="2014"/>
    <s v="Empower them in terms of their effective participation in decision making"/>
    <s v="15-29 years"/>
  </r>
  <r>
    <d v="2024-04-25T12:19:49"/>
    <x v="10"/>
    <x v="150"/>
    <x v="6"/>
    <n v="12430"/>
    <n v="6268281550"/>
    <s v="1951-1981"/>
    <s v="Indo- Aryan"/>
    <s v="Unemployment"/>
    <s v="Latvia"/>
    <s v="Balance between absolute necessity and absolute freedom"/>
    <s v="none of these"/>
    <s v="all of these"/>
    <n v="2014"/>
    <s v="None of the Above"/>
    <s v="19-27 years"/>
  </r>
  <r>
    <d v="2024-04-25T12:26:40"/>
    <x v="9"/>
    <x v="151"/>
    <x v="10"/>
    <n v="15"/>
    <n v="8690000030"/>
    <s v="1921-1951"/>
    <s v="Indo- Aryan"/>
    <s v="Medical / Educational facilities"/>
    <s v="UAE"/>
    <s v="absolute necessity"/>
    <s v="we can easily use the resources"/>
    <s v="all of these"/>
    <n v="2014"/>
    <s v="Empower them in terms of their effective participation in decision making"/>
    <s v="15-29 years"/>
  </r>
  <r>
    <d v="2024-04-25T12:28:08"/>
    <x v="10"/>
    <x v="152"/>
    <x v="10"/>
    <n v="18"/>
    <n v="8085615484"/>
    <s v="Before 1921"/>
    <s v="Indo- Aryan"/>
    <s v="Medical / Educational facilities"/>
    <s v="Japan"/>
    <s v="Balance between absolute necessity and absolute freedom"/>
    <s v="none of these"/>
    <s v="global warming"/>
    <n v="2014"/>
    <s v="To encourage child labor"/>
    <s v="14-19 years"/>
  </r>
  <r>
    <d v="2024-04-25T12:39:01"/>
    <x v="12"/>
    <x v="153"/>
    <x v="10"/>
    <n v="11"/>
    <n v="7617360376"/>
    <s v="1951-1981"/>
    <s v="Indo- Aryan"/>
    <s v="Medical / Educational facilities"/>
    <s v="Latvia"/>
    <s v="Balance between absolute necessity and absolute freedom"/>
    <s v="To understand the condition of environment"/>
    <s v="all of these"/>
    <n v="2014"/>
    <s v="Empower them in terms of their effective participation in decision making"/>
    <s v="15-29 years"/>
  </r>
  <r>
    <d v="2024-04-25T12:39:43"/>
    <x v="15"/>
    <x v="154"/>
    <x v="10"/>
    <n v="21"/>
    <s v="+5+97564153465"/>
    <s v="1951-1981"/>
    <s v="Indo- Aryan"/>
    <s v="Medical / Educational facilities"/>
    <s v="Latvia"/>
    <s v="absolute necessity"/>
    <s v="none of these"/>
    <s v="all of these"/>
    <n v="2014"/>
    <s v="Empower them in terms of their effective participation in decision making"/>
    <s v="15-29 years"/>
  </r>
  <r>
    <d v="2024-04-25T12:42:35"/>
    <x v="12"/>
    <x v="155"/>
    <x v="10"/>
    <n v="17"/>
    <n v="9303684935"/>
    <s v="1951-1981"/>
    <s v="Indo- Aryan"/>
    <s v="Medical / Educational facilities"/>
    <s v="Latvia"/>
    <s v="Balance between absolute necessity and absolute freedom"/>
    <s v="To understand the condition of environment"/>
    <s v="all of these"/>
    <n v="2014"/>
    <s v="Empower them in terms of their effective participation in decision making"/>
    <s v="15-29 years"/>
  </r>
  <r>
    <d v="2024-04-25T12:42:39"/>
    <x v="9"/>
    <x v="156"/>
    <x v="0"/>
    <n v="9"/>
    <n v="8770843546"/>
    <s v="1921-1951"/>
    <s v="Indo- Aryan"/>
    <s v="Epidemics"/>
    <s v="Japan"/>
    <s v="absolute necessity"/>
    <s v="To understand the condition of environment"/>
    <s v="global warming"/>
    <n v="2014"/>
    <s v="Empower them in terms of their effective participation in decision making"/>
    <s v="15-29 years"/>
  </r>
  <r>
    <d v="2024-04-25T12:43:52"/>
    <x v="9"/>
    <x v="157"/>
    <x v="10"/>
    <n v="18"/>
    <n v="8720083757"/>
    <s v="1951-1981"/>
    <s v="Indo- Aryan"/>
    <s v="Medical / Educational facilities"/>
    <s v="Latvia"/>
    <s v="Balance between absolute necessity and absolute freedom"/>
    <s v="To understand the condition of environment"/>
    <s v="all of these"/>
    <n v="2015"/>
    <s v="Empower them in terms of their effective participation in decision making"/>
    <s v="15-29 years"/>
  </r>
  <r>
    <d v="2024-04-25T12:43:56"/>
    <x v="9"/>
    <x v="158"/>
    <x v="10"/>
    <n v="12410"/>
    <n v="7856922878"/>
    <s v="1951-1981"/>
    <s v="Indo- Aryan"/>
    <s v="Medical / Educational facilities"/>
    <s v="Latvia"/>
    <s v="Balance between absolute necessity and absolute freedom"/>
    <s v="To understand the condition of environment"/>
    <s v="all of these"/>
    <n v="2015"/>
    <s v="Empower them in terms of their effective participation in decision making"/>
    <s v="15-29 years"/>
  </r>
  <r>
    <d v="2024-04-25T12:43:57"/>
    <x v="9"/>
    <x v="159"/>
    <x v="10"/>
    <n v="1"/>
    <n v="9403641973"/>
    <s v="1951-1981"/>
    <s v="Indo- Aryan"/>
    <s v="Medical / Educational facilities"/>
    <s v="Latvia"/>
    <s v="Balance between absolute necessity and absolute freedom"/>
    <s v="To understand the condition of environment"/>
    <s v="all of these"/>
    <n v="2015"/>
    <s v="Empower them in terms of their effective participation in decision making"/>
    <s v="15-29 years"/>
  </r>
  <r>
    <d v="2024-04-25T12:44:56"/>
    <x v="15"/>
    <x v="160"/>
    <x v="10"/>
    <n v="16"/>
    <n v="8213009166"/>
    <s v="After 1981"/>
    <s v="Indo- Aryan"/>
    <s v="Medical / Educational facilities"/>
    <s v="UAE"/>
    <s v="absolute freedom"/>
    <s v="To understand the condition of environment"/>
    <s v="all of these"/>
    <n v="2014"/>
    <s v="Empower them in terms of their effective participation in decision making"/>
    <s v="15-29 years"/>
  </r>
  <r>
    <d v="2024-04-25T12:44:58"/>
    <x v="15"/>
    <x v="161"/>
    <x v="10"/>
    <n v="19"/>
    <n v="914934098"/>
    <s v="After 1981"/>
    <s v="Indo- Aryan"/>
    <s v="Medical / Educational facilities"/>
    <s v="UAE"/>
    <s v="absolute freedom"/>
    <s v="To understand the condition of environment"/>
    <s v="all of these"/>
    <n v="2014"/>
    <s v="Empower them in terms of their effective participation in decision making"/>
    <s v="15-29 years"/>
  </r>
  <r>
    <d v="2024-04-25T12:45:11"/>
    <x v="20"/>
    <x v="162"/>
    <x v="0"/>
    <n v="15"/>
    <n v="7477204287"/>
    <s v="1951-1981"/>
    <s v="Indo- Aryan"/>
    <s v="Epidemics"/>
    <s v="Japan"/>
    <s v="Balance between absolute necessity and absolute freedom"/>
    <s v="To understand the condition of environment"/>
    <s v="all of these"/>
    <n v="2015"/>
    <s v="To encourage child labor"/>
    <s v="14-19 years"/>
  </r>
  <r>
    <d v="2024-04-25T12:49:55"/>
    <x v="0"/>
    <x v="163"/>
    <x v="10"/>
    <n v="20"/>
    <n v="7247215226"/>
    <s v="1921-1951"/>
    <s v="Indo- Aryan"/>
    <s v="Medical / Educational facilities"/>
    <s v="UAE"/>
    <s v="Balance between absolute necessity and absolute freedom"/>
    <s v="none of these"/>
    <s v="all of these"/>
    <n v="2014"/>
    <s v="Empower them in terms of their effective participation in decision making"/>
    <s v="15-29 years"/>
  </r>
  <r>
    <d v="2024-04-25T13:08:32"/>
    <x v="0"/>
    <x v="164"/>
    <x v="10"/>
    <n v="12412"/>
    <n v="83743712398"/>
    <s v="1951-1981"/>
    <s v="Indo- Aryan"/>
    <s v="Water Shortage"/>
    <s v="France"/>
    <s v="Balance between absolute necessity and absolute freedom"/>
    <s v="To understand the condition of environment"/>
    <s v="all of these"/>
    <n v="2014"/>
    <s v="Empower them in terms of their effective participation in decision making"/>
    <s v="15-29 years"/>
  </r>
  <r>
    <d v="2024-04-25T13:20:07"/>
    <x v="6"/>
    <x v="165"/>
    <x v="2"/>
    <s v="07"/>
    <n v="8305264453"/>
    <s v="1951-1981"/>
    <s v="Indo- Aryan"/>
    <s v="Medical / Educational facilities"/>
    <s v="Japan"/>
    <s v="Balance between absolute necessity and absolute freedom"/>
    <s v="none of these"/>
    <s v="all of these"/>
    <n v="2014"/>
    <s v="None of the Above"/>
    <s v="15-29 years"/>
  </r>
  <r>
    <d v="2024-04-25T13:22:41"/>
    <x v="12"/>
    <x v="166"/>
    <x v="1"/>
    <n v="45"/>
    <n v="9630331624"/>
    <s v="1951-1981"/>
    <s v="Indo- Aryan"/>
    <s v="Medical / Educational facilities"/>
    <s v="Latvia"/>
    <s v="Balance between absolute necessity and absolute freedom"/>
    <s v="To understand the condition of environment"/>
    <s v="all of these"/>
    <n v="2014"/>
    <s v="Empower them in terms of their effective participation in decision making"/>
    <s v="15-29 years"/>
  </r>
  <r>
    <d v="2024-04-25T15:14:25"/>
    <x v="9"/>
    <x v="167"/>
    <x v="1"/>
    <n v="38"/>
    <n v="9303748536"/>
    <s v="1951-1981"/>
    <s v="Indo- Aryan"/>
    <s v="Medical / Educational facilities"/>
    <s v="Latvia"/>
    <s v="Balance between absolute necessity and absolute freedom"/>
    <s v="To understand the condition of environment"/>
    <s v="all of these"/>
    <n v="2014"/>
    <s v="To encourage child labor"/>
    <s v="15-29 years"/>
  </r>
  <r>
    <d v="2024-04-25T16:35:38"/>
    <x v="9"/>
    <x v="168"/>
    <x v="1"/>
    <n v="34"/>
    <n v="7697852804"/>
    <s v="1951-1981"/>
    <s v="Indo- Aryan"/>
    <s v="Medical / Educational facilities"/>
    <s v="Latvia"/>
    <s v="Balance between absolute necessity and absolute freedom"/>
    <s v="To understand the condition of environment"/>
    <s v="ozone layer depletion"/>
    <n v="2014"/>
    <s v="To stop child trafficking"/>
    <s v="15-29 years"/>
  </r>
  <r>
    <d v="2024-04-25T16:54:25"/>
    <x v="12"/>
    <x v="169"/>
    <x v="1"/>
    <n v="28"/>
    <n v="7828691204"/>
    <s v="1951-1981"/>
    <s v="Indo- Aryan"/>
    <s v="Medical / Educational facilities"/>
    <s v="Latvia"/>
    <s v="Balance between absolute necessity and absolute freedom"/>
    <s v="To understand the condition of environment"/>
    <s v="all of these"/>
    <n v="2014"/>
    <s v="Empower them in terms of their effective participation in decision making"/>
    <s v="15-29 years"/>
  </r>
  <r>
    <d v="2024-04-25T20:04:09"/>
    <x v="12"/>
    <x v="170"/>
    <x v="11"/>
    <n v="12301"/>
    <n v="9993637681"/>
    <s v="1951-1981"/>
    <s v="Indo- Aryan"/>
    <s v="Medical / Educational facilities"/>
    <s v="Latvia"/>
    <s v="Balance between absolute necessity and absolute freedom"/>
    <s v="To understand the condition of environment"/>
    <s v="all of these"/>
    <n v="2014"/>
    <s v="Empower them in terms of their effective participation in decision making"/>
    <s v="15-29 years"/>
  </r>
  <r>
    <d v="2024-04-25T20:59:24"/>
    <x v="4"/>
    <x v="171"/>
    <x v="10"/>
    <s v="01"/>
    <n v="9981298267"/>
    <s v="1951-1981"/>
    <s v="Indo- Aryan"/>
    <s v="Epidemics"/>
    <s v="Latvia"/>
    <s v="Balance between absolute necessity and absolute freedom"/>
    <s v="To understand the condition of environment"/>
    <s v="all of these"/>
    <n v="2014"/>
    <s v="Empower them in terms of their effective participation in decision making"/>
    <s v="15-29 years"/>
  </r>
  <r>
    <d v="2024-04-25T23:01:52"/>
    <x v="4"/>
    <x v="172"/>
    <x v="1"/>
    <n v="15"/>
    <n v="9685431915"/>
    <s v="1951-1981"/>
    <s v="Indo- Aryan"/>
    <s v="Medical / Educational facilities"/>
    <s v="Latvia"/>
    <s v="absolute freedom"/>
    <s v="none of these"/>
    <s v="Greenhouse effect"/>
    <n v="2014"/>
    <s v="Empower them in terms of their effective participation in decision making"/>
    <s v="15-29 years"/>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27"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4:Y18" firstHeaderRow="1" firstDataRow="2" firstDataCol="1"/>
  <pivotFields count="16">
    <pivotField numFmtId="164" showAll="0"/>
    <pivotField axis="axisCol" numFmtId="165" showAll="0">
      <items count="24">
        <item x="17"/>
        <item x="16"/>
        <item x="11"/>
        <item x="21"/>
        <item x="20"/>
        <item x="22"/>
        <item x="14"/>
        <item x="19"/>
        <item x="2"/>
        <item x="10"/>
        <item x="7"/>
        <item x="3"/>
        <item x="13"/>
        <item x="8"/>
        <item x="6"/>
        <item x="5"/>
        <item x="9"/>
        <item x="15"/>
        <item x="1"/>
        <item x="0"/>
        <item x="4"/>
        <item x="12"/>
        <item x="18"/>
        <item t="default"/>
      </items>
    </pivotField>
    <pivotField axis="axisRow" dataField="1" showAll="0">
      <items count="175">
        <item m="1" x="173"/>
        <item x="125"/>
        <item x="17"/>
        <item x="42"/>
        <item x="8"/>
        <item x="106"/>
        <item x="91"/>
        <item x="135"/>
        <item x="148"/>
        <item x="136"/>
        <item x="143"/>
        <item x="120"/>
        <item x="153"/>
        <item x="29"/>
        <item x="5"/>
        <item x="31"/>
        <item x="102"/>
        <item x="155"/>
        <item x="13"/>
        <item x="4"/>
        <item x="93"/>
        <item x="122"/>
        <item x="68"/>
        <item x="165"/>
        <item x="114"/>
        <item x="30"/>
        <item x="131"/>
        <item x="90"/>
        <item x="80"/>
        <item x="170"/>
        <item x="26"/>
        <item x="121"/>
        <item x="56"/>
        <item x="44"/>
        <item x="161"/>
        <item x="64"/>
        <item x="152"/>
        <item x="160"/>
        <item x="83"/>
        <item x="139"/>
        <item x="78"/>
        <item x="55"/>
        <item x="10"/>
        <item x="113"/>
        <item x="140"/>
        <item x="40"/>
        <item x="28"/>
        <item x="123"/>
        <item x="132"/>
        <item x="27"/>
        <item x="111"/>
        <item x="33"/>
        <item x="66"/>
        <item x="144"/>
        <item x="43"/>
        <item x="124"/>
        <item x="101"/>
        <item x="36"/>
        <item x="138"/>
        <item x="2"/>
        <item x="76"/>
        <item x="104"/>
        <item x="51"/>
        <item x="119"/>
        <item x="20"/>
        <item x="69"/>
        <item x="59"/>
        <item x="172"/>
        <item x="23"/>
        <item x="39"/>
        <item x="0"/>
        <item x="149"/>
        <item x="74"/>
        <item x="65"/>
        <item x="16"/>
        <item x="41"/>
        <item x="79"/>
        <item x="86"/>
        <item x="99"/>
        <item x="128"/>
        <item x="108"/>
        <item x="3"/>
        <item x="38"/>
        <item x="97"/>
        <item x="18"/>
        <item x="163"/>
        <item x="34"/>
        <item x="162"/>
        <item x="24"/>
        <item x="147"/>
        <item x="133"/>
        <item x="63"/>
        <item x="21"/>
        <item x="158"/>
        <item x="47"/>
        <item x="81"/>
        <item x="169"/>
        <item x="14"/>
        <item x="52"/>
        <item x="117"/>
        <item x="126"/>
        <item x="54"/>
        <item x="115"/>
        <item x="107"/>
        <item x="157"/>
        <item x="103"/>
        <item x="73"/>
        <item x="142"/>
        <item x="116"/>
        <item x="151"/>
        <item x="82"/>
        <item x="9"/>
        <item x="45"/>
        <item x="7"/>
        <item x="89"/>
        <item x="70"/>
        <item x="25"/>
        <item x="100"/>
        <item x="35"/>
        <item x="67"/>
        <item x="77"/>
        <item x="84"/>
        <item x="168"/>
        <item x="72"/>
        <item x="19"/>
        <item x="61"/>
        <item x="32"/>
        <item x="94"/>
        <item x="60"/>
        <item x="127"/>
        <item x="146"/>
        <item x="92"/>
        <item x="98"/>
        <item x="105"/>
        <item x="46"/>
        <item x="53"/>
        <item x="50"/>
        <item x="15"/>
        <item x="129"/>
        <item x="141"/>
        <item x="110"/>
        <item x="58"/>
        <item x="109"/>
        <item x="130"/>
        <item x="150"/>
        <item x="156"/>
        <item x="57"/>
        <item x="167"/>
        <item x="85"/>
        <item x="49"/>
        <item x="118"/>
        <item x="159"/>
        <item x="75"/>
        <item x="71"/>
        <item x="1"/>
        <item x="95"/>
        <item x="12"/>
        <item x="154"/>
        <item x="96"/>
        <item x="112"/>
        <item x="11"/>
        <item x="48"/>
        <item x="88"/>
        <item x="62"/>
        <item x="22"/>
        <item x="171"/>
        <item x="134"/>
        <item x="164"/>
        <item x="37"/>
        <item x="6"/>
        <item x="166"/>
        <item x="145"/>
        <item x="87"/>
        <item x="137"/>
        <item t="default"/>
      </items>
    </pivotField>
    <pivotField axis="axisRow" showAll="0">
      <items count="14">
        <item sd="0" m="1" x="12"/>
        <item sd="0" x="10"/>
        <item sd="0" x="1"/>
        <item sd="0" x="11"/>
        <item sd="0" x="7"/>
        <item sd="0" x="9"/>
        <item sd="0" x="8"/>
        <item sd="0" x="0"/>
        <item sd="0" x="2"/>
        <item sd="0" x="4"/>
        <item sd="0" x="5"/>
        <item sd="0" x="3"/>
        <item sd="0" x="6"/>
        <item t="default" sd="0"/>
      </items>
    </pivotField>
    <pivotField showAll="0"/>
    <pivotField showAll="0"/>
    <pivotField showAll="0"/>
    <pivotField showAll="0"/>
    <pivotField showAll="0"/>
    <pivotField showAll="0"/>
    <pivotField showAll="0"/>
    <pivotField showAll="0"/>
    <pivotField showAll="0"/>
    <pivotField showAll="0"/>
    <pivotField showAll="0"/>
    <pivotField showAll="0"/>
  </pivotFields>
  <rowFields count="2">
    <field x="3"/>
    <field x="2"/>
  </rowFields>
  <rowItems count="13">
    <i>
      <x v="1"/>
    </i>
    <i>
      <x v="2"/>
    </i>
    <i>
      <x v="3"/>
    </i>
    <i>
      <x v="4"/>
    </i>
    <i>
      <x v="5"/>
    </i>
    <i>
      <x v="6"/>
    </i>
    <i>
      <x v="7"/>
    </i>
    <i>
      <x v="8"/>
    </i>
    <i>
      <x v="9"/>
    </i>
    <i>
      <x v="10"/>
    </i>
    <i>
      <x v="11"/>
    </i>
    <i>
      <x v="12"/>
    </i>
    <i t="grand">
      <x/>
    </i>
  </rowItems>
  <colFields count="1">
    <field x="1"/>
  </colFields>
  <colItems count="24">
    <i>
      <x/>
    </i>
    <i>
      <x v="1"/>
    </i>
    <i>
      <x v="2"/>
    </i>
    <i>
      <x v="3"/>
    </i>
    <i>
      <x v="4"/>
    </i>
    <i>
      <x v="5"/>
    </i>
    <i>
      <x v="6"/>
    </i>
    <i>
      <x v="7"/>
    </i>
    <i>
      <x v="8"/>
    </i>
    <i>
      <x v="9"/>
    </i>
    <i>
      <x v="10"/>
    </i>
    <i>
      <x v="11"/>
    </i>
    <i>
      <x v="12"/>
    </i>
    <i>
      <x v="13"/>
    </i>
    <i>
      <x v="14"/>
    </i>
    <i>
      <x v="15"/>
    </i>
    <i>
      <x v="16"/>
    </i>
    <i>
      <x v="17"/>
    </i>
    <i>
      <x v="18"/>
    </i>
    <i>
      <x v="19"/>
    </i>
    <i>
      <x v="20"/>
    </i>
    <i>
      <x v="21"/>
    </i>
    <i>
      <x v="22"/>
    </i>
    <i t="grand">
      <x/>
    </i>
  </colItems>
  <dataFields count="1">
    <dataField name="Count of Enter your full NAME ." fld="2" subtotal="count" baseField="0" baseItem="0"/>
  </dataFields>
  <formats count="7">
    <format dxfId="242">
      <pivotArea type="all" dataOnly="0" outline="0" fieldPosition="0"/>
    </format>
    <format dxfId="241">
      <pivotArea outline="0" collapsedLevelsAreSubtotals="1" fieldPosition="0"/>
    </format>
    <format dxfId="240">
      <pivotArea dataOnly="0" labelOnly="1" fieldPosition="0">
        <references count="1">
          <reference field="3" count="4">
            <x v="0"/>
            <x v="1"/>
            <x v="2"/>
            <x v="3"/>
          </reference>
        </references>
      </pivotArea>
    </format>
    <format dxfId="239">
      <pivotArea dataOnly="0" labelOnly="1" fieldPosition="0">
        <references count="1">
          <reference field="3" count="3">
            <x v="4"/>
            <x v="5"/>
            <x v="6"/>
          </reference>
        </references>
      </pivotArea>
    </format>
    <format dxfId="238">
      <pivotArea dataOnly="0" labelOnly="1" grandRow="1" outline="0" fieldPosition="0"/>
    </format>
    <format dxfId="237">
      <pivotArea dataOnly="0" labelOnly="1" fieldPosition="0">
        <references count="1">
          <reference field="1" count="0"/>
        </references>
      </pivotArea>
    </format>
    <format dxfId="236">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9"/>
  <sheetViews>
    <sheetView tabSelected="1" zoomScale="85" zoomScaleNormal="85" workbookViewId="0">
      <selection activeCell="Z24" sqref="Z24"/>
    </sheetView>
  </sheetViews>
  <sheetFormatPr defaultRowHeight="12.75" x14ac:dyDescent="0.2"/>
  <cols>
    <col min="1" max="1" width="32.85546875" customWidth="1"/>
    <col min="2" max="2" width="18" customWidth="1"/>
    <col min="3" max="10" width="5.7109375" bestFit="1" customWidth="1"/>
    <col min="11" max="24" width="6.7109375" bestFit="1" customWidth="1"/>
    <col min="25" max="25" width="11.7109375" bestFit="1" customWidth="1"/>
    <col min="26" max="27" width="10.7109375" customWidth="1"/>
  </cols>
  <sheetData>
    <row r="1" spans="1:27" ht="18" x14ac:dyDescent="0.2">
      <c r="A1" s="10" t="s">
        <v>249</v>
      </c>
      <c r="B1" s="10"/>
      <c r="C1" s="10"/>
      <c r="D1" s="10"/>
      <c r="E1" s="10"/>
      <c r="F1" s="10"/>
      <c r="G1" s="10"/>
      <c r="H1" s="10"/>
      <c r="I1" s="10"/>
      <c r="J1" s="10"/>
      <c r="K1" s="10"/>
      <c r="L1" s="10"/>
      <c r="M1" s="10"/>
      <c r="N1" s="10"/>
      <c r="O1" s="10"/>
      <c r="P1" s="10"/>
      <c r="Q1" s="10"/>
      <c r="R1" s="10"/>
      <c r="S1" s="10"/>
      <c r="T1" s="10"/>
      <c r="U1" s="10"/>
      <c r="V1" s="10"/>
      <c r="W1" s="10"/>
      <c r="X1" s="10"/>
      <c r="Y1" s="10"/>
      <c r="Z1" s="10"/>
      <c r="AA1" s="10"/>
    </row>
    <row r="2" spans="1:27" ht="15.75" x14ac:dyDescent="0.2">
      <c r="A2" s="11" t="s">
        <v>250</v>
      </c>
      <c r="B2" s="11"/>
      <c r="C2" s="11"/>
      <c r="D2" s="11"/>
      <c r="E2" s="11"/>
      <c r="F2" s="11"/>
      <c r="G2" s="11"/>
      <c r="H2" s="11"/>
      <c r="I2" s="11"/>
      <c r="J2" s="11"/>
      <c r="K2" s="11"/>
      <c r="L2" s="11"/>
      <c r="M2" s="11"/>
      <c r="N2" s="11"/>
      <c r="O2" s="11"/>
      <c r="P2" s="11"/>
      <c r="Q2" s="11"/>
      <c r="R2" s="11"/>
      <c r="S2" s="11"/>
      <c r="T2" s="11"/>
      <c r="U2" s="11"/>
      <c r="V2" s="11"/>
      <c r="W2" s="11"/>
      <c r="X2" s="11"/>
      <c r="Y2" s="11"/>
      <c r="Z2" s="11"/>
      <c r="AA2" s="11"/>
    </row>
    <row r="3" spans="1:27" ht="15.75" x14ac:dyDescent="0.2">
      <c r="A3" s="11" t="s">
        <v>251</v>
      </c>
      <c r="B3" s="11"/>
      <c r="C3" s="11"/>
      <c r="D3" s="11"/>
      <c r="E3" s="11"/>
      <c r="F3" s="11"/>
      <c r="G3" s="11"/>
      <c r="H3" s="11"/>
      <c r="I3" s="11"/>
      <c r="J3" s="11"/>
      <c r="K3" s="11"/>
      <c r="L3" s="11"/>
      <c r="M3" s="11"/>
      <c r="N3" s="11"/>
      <c r="O3" s="11"/>
      <c r="P3" s="11"/>
      <c r="Q3" s="11"/>
      <c r="R3" s="11"/>
      <c r="S3" s="11"/>
      <c r="T3" s="11"/>
      <c r="U3" s="11"/>
      <c r="V3" s="11"/>
      <c r="W3" s="11"/>
      <c r="X3" s="11"/>
      <c r="Y3" s="11"/>
      <c r="Z3" s="11"/>
      <c r="AA3" s="11"/>
    </row>
    <row r="4" spans="1:27" x14ac:dyDescent="0.2">
      <c r="A4" s="145" t="s">
        <v>245</v>
      </c>
      <c r="B4" s="145" t="s">
        <v>246</v>
      </c>
      <c r="C4" s="146"/>
      <c r="D4" s="146"/>
      <c r="E4" s="146"/>
      <c r="F4" s="146"/>
      <c r="G4" s="146"/>
      <c r="H4" s="146"/>
      <c r="I4" s="146"/>
      <c r="J4" s="146"/>
      <c r="K4" s="146"/>
      <c r="L4" s="146"/>
      <c r="M4" s="146"/>
      <c r="N4" s="146"/>
      <c r="O4" s="146"/>
      <c r="P4" s="146"/>
      <c r="Q4" s="146"/>
      <c r="R4" s="146"/>
      <c r="S4" s="146"/>
      <c r="T4" s="146"/>
      <c r="U4" s="146"/>
      <c r="V4" s="146"/>
      <c r="W4" s="146"/>
      <c r="X4" s="146"/>
      <c r="Y4" s="146"/>
      <c r="Z4" s="9" t="s">
        <v>247</v>
      </c>
      <c r="AA4" s="9" t="s">
        <v>248</v>
      </c>
    </row>
    <row r="5" spans="1:27" x14ac:dyDescent="0.2">
      <c r="A5" s="145" t="s">
        <v>243</v>
      </c>
      <c r="B5" s="6">
        <v>0</v>
      </c>
      <c r="C5" s="6">
        <v>1</v>
      </c>
      <c r="D5" s="6">
        <v>2</v>
      </c>
      <c r="E5" s="6">
        <v>4</v>
      </c>
      <c r="F5" s="6">
        <v>5</v>
      </c>
      <c r="G5" s="6">
        <v>6</v>
      </c>
      <c r="H5" s="6">
        <v>7</v>
      </c>
      <c r="I5" s="6">
        <v>8</v>
      </c>
      <c r="J5" s="6">
        <v>9</v>
      </c>
      <c r="K5" s="6">
        <v>10</v>
      </c>
      <c r="L5" s="6">
        <v>11</v>
      </c>
      <c r="M5" s="6">
        <v>12</v>
      </c>
      <c r="N5" s="6">
        <v>13</v>
      </c>
      <c r="O5" s="6">
        <v>14</v>
      </c>
      <c r="P5" s="6">
        <v>15</v>
      </c>
      <c r="Q5" s="6">
        <v>16</v>
      </c>
      <c r="R5" s="6">
        <v>17</v>
      </c>
      <c r="S5" s="6">
        <v>18</v>
      </c>
      <c r="T5" s="6">
        <v>19</v>
      </c>
      <c r="U5" s="6">
        <v>20</v>
      </c>
      <c r="V5" s="6">
        <v>21</v>
      </c>
      <c r="W5" s="6">
        <v>22</v>
      </c>
      <c r="X5" s="6">
        <v>23</v>
      </c>
      <c r="Y5" s="6" t="s">
        <v>244</v>
      </c>
      <c r="Z5" s="9"/>
      <c r="AA5" s="9"/>
    </row>
    <row r="6" spans="1:27" x14ac:dyDescent="0.2">
      <c r="A6" s="147" t="s">
        <v>220</v>
      </c>
      <c r="B6" s="148"/>
      <c r="C6" s="148"/>
      <c r="D6" s="148"/>
      <c r="E6" s="148"/>
      <c r="F6" s="148"/>
      <c r="G6" s="148"/>
      <c r="H6" s="148"/>
      <c r="I6" s="148"/>
      <c r="J6" s="148"/>
      <c r="K6" s="148">
        <v>1</v>
      </c>
      <c r="L6" s="148"/>
      <c r="M6" s="148"/>
      <c r="N6" s="148"/>
      <c r="O6" s="148"/>
      <c r="P6" s="148"/>
      <c r="Q6" s="148"/>
      <c r="R6" s="148">
        <v>4</v>
      </c>
      <c r="S6" s="148">
        <v>3</v>
      </c>
      <c r="T6" s="148"/>
      <c r="U6" s="148">
        <v>2</v>
      </c>
      <c r="V6" s="148">
        <v>1</v>
      </c>
      <c r="W6" s="148">
        <v>2</v>
      </c>
      <c r="X6" s="148"/>
      <c r="Y6" s="148">
        <v>13</v>
      </c>
      <c r="Z6" s="7">
        <f>SUM(B6:L6)</f>
        <v>1</v>
      </c>
      <c r="AA6" s="7">
        <f>SUM(M6:X6)</f>
        <v>12</v>
      </c>
    </row>
    <row r="7" spans="1:27" x14ac:dyDescent="0.2">
      <c r="A7" s="147" t="s">
        <v>69</v>
      </c>
      <c r="B7" s="148"/>
      <c r="C7" s="148"/>
      <c r="D7" s="148"/>
      <c r="E7" s="148"/>
      <c r="F7" s="148">
        <v>1</v>
      </c>
      <c r="G7" s="148"/>
      <c r="H7" s="148"/>
      <c r="I7" s="148"/>
      <c r="J7" s="148"/>
      <c r="K7" s="148">
        <v>1</v>
      </c>
      <c r="L7" s="148">
        <v>1</v>
      </c>
      <c r="M7" s="148"/>
      <c r="N7" s="148"/>
      <c r="O7" s="148">
        <v>2</v>
      </c>
      <c r="P7" s="148"/>
      <c r="Q7" s="148">
        <v>3</v>
      </c>
      <c r="R7" s="148">
        <v>4</v>
      </c>
      <c r="S7" s="148"/>
      <c r="T7" s="148"/>
      <c r="U7" s="148">
        <v>2</v>
      </c>
      <c r="V7" s="148">
        <v>9</v>
      </c>
      <c r="W7" s="148">
        <v>7</v>
      </c>
      <c r="X7" s="148"/>
      <c r="Y7" s="148">
        <v>30</v>
      </c>
      <c r="Z7" s="7">
        <f t="shared" ref="Z7:Z18" si="0">SUM(B7:L7)</f>
        <v>3</v>
      </c>
      <c r="AA7" s="7">
        <f t="shared" ref="AA7:AA18" si="1">SUM(M7:X7)</f>
        <v>27</v>
      </c>
    </row>
    <row r="8" spans="1:27" x14ac:dyDescent="0.2">
      <c r="A8" s="147" t="s">
        <v>259</v>
      </c>
      <c r="B8" s="148"/>
      <c r="C8" s="148"/>
      <c r="D8" s="148"/>
      <c r="E8" s="148"/>
      <c r="F8" s="148"/>
      <c r="G8" s="148"/>
      <c r="H8" s="148"/>
      <c r="I8" s="148"/>
      <c r="J8" s="148"/>
      <c r="K8" s="148"/>
      <c r="L8" s="148"/>
      <c r="M8" s="148"/>
      <c r="N8" s="148"/>
      <c r="O8" s="148"/>
      <c r="P8" s="148"/>
      <c r="Q8" s="148"/>
      <c r="R8" s="148"/>
      <c r="S8" s="148"/>
      <c r="T8" s="148"/>
      <c r="U8" s="148"/>
      <c r="V8" s="148"/>
      <c r="W8" s="148">
        <v>1</v>
      </c>
      <c r="X8" s="148"/>
      <c r="Y8" s="148">
        <v>1</v>
      </c>
      <c r="Z8" s="7">
        <f t="shared" si="0"/>
        <v>0</v>
      </c>
      <c r="AA8" s="7">
        <f t="shared" si="1"/>
        <v>1</v>
      </c>
    </row>
    <row r="9" spans="1:27" x14ac:dyDescent="0.2">
      <c r="A9" s="147" t="s">
        <v>163</v>
      </c>
      <c r="B9" s="148"/>
      <c r="C9" s="148"/>
      <c r="D9" s="148">
        <v>1</v>
      </c>
      <c r="E9" s="148"/>
      <c r="F9" s="148"/>
      <c r="G9" s="148"/>
      <c r="H9" s="148"/>
      <c r="I9" s="148"/>
      <c r="J9" s="148"/>
      <c r="K9" s="148"/>
      <c r="L9" s="148"/>
      <c r="M9" s="148">
        <v>1</v>
      </c>
      <c r="N9" s="148"/>
      <c r="O9" s="148"/>
      <c r="P9" s="148"/>
      <c r="Q9" s="148"/>
      <c r="R9" s="148"/>
      <c r="S9" s="148">
        <v>3</v>
      </c>
      <c r="T9" s="148"/>
      <c r="U9" s="148"/>
      <c r="V9" s="148"/>
      <c r="W9" s="148">
        <v>4</v>
      </c>
      <c r="X9" s="148"/>
      <c r="Y9" s="148">
        <v>9</v>
      </c>
      <c r="Z9" s="7">
        <f t="shared" si="0"/>
        <v>1</v>
      </c>
      <c r="AA9" s="7">
        <f t="shared" si="1"/>
        <v>8</v>
      </c>
    </row>
    <row r="10" spans="1:27" x14ac:dyDescent="0.2">
      <c r="A10" s="147" t="s">
        <v>257</v>
      </c>
      <c r="B10" s="148"/>
      <c r="C10" s="148"/>
      <c r="D10" s="148"/>
      <c r="E10" s="148">
        <v>2</v>
      </c>
      <c r="F10" s="148"/>
      <c r="G10" s="148"/>
      <c r="H10" s="148"/>
      <c r="I10" s="148"/>
      <c r="J10" s="148"/>
      <c r="K10" s="148"/>
      <c r="L10" s="148"/>
      <c r="M10" s="148">
        <v>1</v>
      </c>
      <c r="N10" s="148">
        <v>2</v>
      </c>
      <c r="O10" s="148"/>
      <c r="P10" s="148"/>
      <c r="Q10" s="148">
        <v>1</v>
      </c>
      <c r="R10" s="148"/>
      <c r="S10" s="148">
        <v>2</v>
      </c>
      <c r="T10" s="148"/>
      <c r="U10" s="148"/>
      <c r="V10" s="148">
        <v>2</v>
      </c>
      <c r="W10" s="148"/>
      <c r="X10" s="148"/>
      <c r="Y10" s="148">
        <v>10</v>
      </c>
      <c r="Z10" s="7">
        <f t="shared" si="0"/>
        <v>2</v>
      </c>
      <c r="AA10" s="7">
        <f t="shared" si="1"/>
        <v>8</v>
      </c>
    </row>
    <row r="11" spans="1:27" x14ac:dyDescent="0.2">
      <c r="A11" s="147" t="s">
        <v>172</v>
      </c>
      <c r="B11" s="148"/>
      <c r="C11" s="148"/>
      <c r="D11" s="148">
        <v>1</v>
      </c>
      <c r="E11" s="148"/>
      <c r="F11" s="148">
        <v>1</v>
      </c>
      <c r="G11" s="148"/>
      <c r="H11" s="148"/>
      <c r="I11" s="148"/>
      <c r="J11" s="148"/>
      <c r="K11" s="148">
        <v>2</v>
      </c>
      <c r="L11" s="148">
        <v>4</v>
      </c>
      <c r="M11" s="148"/>
      <c r="N11" s="148"/>
      <c r="O11" s="148"/>
      <c r="P11" s="148"/>
      <c r="Q11" s="148">
        <v>1</v>
      </c>
      <c r="R11" s="148"/>
      <c r="S11" s="148">
        <v>1</v>
      </c>
      <c r="T11" s="148">
        <v>1</v>
      </c>
      <c r="U11" s="148">
        <v>3</v>
      </c>
      <c r="V11" s="148"/>
      <c r="W11" s="148"/>
      <c r="X11" s="148">
        <v>1</v>
      </c>
      <c r="Y11" s="148">
        <v>15</v>
      </c>
      <c r="Z11" s="7">
        <f t="shared" si="0"/>
        <v>8</v>
      </c>
      <c r="AA11" s="7">
        <f t="shared" si="1"/>
        <v>7</v>
      </c>
    </row>
    <row r="12" spans="1:27" x14ac:dyDescent="0.2">
      <c r="A12" s="147" t="s">
        <v>252</v>
      </c>
      <c r="B12" s="148"/>
      <c r="C12" s="148"/>
      <c r="D12" s="148"/>
      <c r="E12" s="148"/>
      <c r="F12" s="148">
        <v>1</v>
      </c>
      <c r="G12" s="148"/>
      <c r="H12" s="148"/>
      <c r="I12" s="148"/>
      <c r="J12" s="148">
        <v>1</v>
      </c>
      <c r="K12" s="148"/>
      <c r="L12" s="148">
        <v>2</v>
      </c>
      <c r="M12" s="148">
        <v>1</v>
      </c>
      <c r="N12" s="148"/>
      <c r="O12" s="148">
        <v>1</v>
      </c>
      <c r="P12" s="148">
        <v>1</v>
      </c>
      <c r="Q12" s="148">
        <v>2</v>
      </c>
      <c r="R12" s="148">
        <v>1</v>
      </c>
      <c r="S12" s="148"/>
      <c r="T12" s="148">
        <v>3</v>
      </c>
      <c r="U12" s="148">
        <v>3</v>
      </c>
      <c r="V12" s="148">
        <v>3</v>
      </c>
      <c r="W12" s="148"/>
      <c r="X12" s="148"/>
      <c r="Y12" s="148">
        <v>19</v>
      </c>
      <c r="Z12" s="7">
        <f t="shared" si="0"/>
        <v>4</v>
      </c>
      <c r="AA12" s="7">
        <f t="shared" si="1"/>
        <v>15</v>
      </c>
    </row>
    <row r="13" spans="1:27" x14ac:dyDescent="0.2">
      <c r="A13" s="147" t="s">
        <v>253</v>
      </c>
      <c r="B13" s="148"/>
      <c r="C13" s="148"/>
      <c r="D13" s="148">
        <v>1</v>
      </c>
      <c r="E13" s="148"/>
      <c r="F13" s="148"/>
      <c r="G13" s="148"/>
      <c r="H13" s="148"/>
      <c r="I13" s="148"/>
      <c r="J13" s="148"/>
      <c r="K13" s="148">
        <v>1</v>
      </c>
      <c r="L13" s="148"/>
      <c r="M13" s="148">
        <v>1</v>
      </c>
      <c r="N13" s="148">
        <v>1</v>
      </c>
      <c r="O13" s="148"/>
      <c r="P13" s="148">
        <v>1</v>
      </c>
      <c r="Q13" s="148">
        <v>2</v>
      </c>
      <c r="R13" s="148"/>
      <c r="S13" s="148"/>
      <c r="T13" s="148">
        <v>1</v>
      </c>
      <c r="U13" s="148"/>
      <c r="V13" s="148">
        <v>4</v>
      </c>
      <c r="W13" s="148">
        <v>1</v>
      </c>
      <c r="X13" s="148"/>
      <c r="Y13" s="148">
        <v>13</v>
      </c>
      <c r="Z13" s="7">
        <f t="shared" si="0"/>
        <v>2</v>
      </c>
      <c r="AA13" s="7">
        <f t="shared" si="1"/>
        <v>11</v>
      </c>
    </row>
    <row r="14" spans="1:27" x14ac:dyDescent="0.2">
      <c r="A14" s="147" t="s">
        <v>254</v>
      </c>
      <c r="B14" s="148"/>
      <c r="C14" s="148">
        <v>1</v>
      </c>
      <c r="D14" s="148"/>
      <c r="E14" s="148"/>
      <c r="F14" s="148"/>
      <c r="G14" s="148"/>
      <c r="H14" s="148"/>
      <c r="I14" s="148"/>
      <c r="J14" s="148">
        <v>1</v>
      </c>
      <c r="K14" s="148"/>
      <c r="L14" s="148">
        <v>1</v>
      </c>
      <c r="M14" s="148">
        <v>2</v>
      </c>
      <c r="N14" s="148">
        <v>1</v>
      </c>
      <c r="O14" s="148">
        <v>2</v>
      </c>
      <c r="P14" s="148"/>
      <c r="Q14" s="148">
        <v>1</v>
      </c>
      <c r="R14" s="148">
        <v>2</v>
      </c>
      <c r="S14" s="148">
        <v>1</v>
      </c>
      <c r="T14" s="148">
        <v>1</v>
      </c>
      <c r="U14" s="148">
        <v>3</v>
      </c>
      <c r="V14" s="148">
        <v>2</v>
      </c>
      <c r="W14" s="148">
        <v>2</v>
      </c>
      <c r="X14" s="148"/>
      <c r="Y14" s="148">
        <v>20</v>
      </c>
      <c r="Z14" s="7">
        <f t="shared" si="0"/>
        <v>3</v>
      </c>
      <c r="AA14" s="7">
        <f t="shared" si="1"/>
        <v>17</v>
      </c>
    </row>
    <row r="15" spans="1:27" x14ac:dyDescent="0.2">
      <c r="A15" s="147" t="s">
        <v>258</v>
      </c>
      <c r="B15" s="148"/>
      <c r="C15" s="148">
        <v>1</v>
      </c>
      <c r="D15" s="148"/>
      <c r="E15" s="148"/>
      <c r="F15" s="148"/>
      <c r="G15" s="148">
        <v>1</v>
      </c>
      <c r="H15" s="148"/>
      <c r="I15" s="148">
        <v>1</v>
      </c>
      <c r="J15" s="148">
        <v>1</v>
      </c>
      <c r="K15" s="148"/>
      <c r="L15" s="148"/>
      <c r="M15" s="148"/>
      <c r="N15" s="148"/>
      <c r="O15" s="148"/>
      <c r="P15" s="148">
        <v>1</v>
      </c>
      <c r="Q15" s="148"/>
      <c r="R15" s="148">
        <v>1</v>
      </c>
      <c r="S15" s="148"/>
      <c r="T15" s="148"/>
      <c r="U15" s="148"/>
      <c r="V15" s="148"/>
      <c r="W15" s="148">
        <v>1</v>
      </c>
      <c r="X15" s="148"/>
      <c r="Y15" s="148">
        <v>7</v>
      </c>
      <c r="Z15" s="7">
        <f t="shared" si="0"/>
        <v>4</v>
      </c>
      <c r="AA15" s="7">
        <f t="shared" si="1"/>
        <v>3</v>
      </c>
    </row>
    <row r="16" spans="1:27" x14ac:dyDescent="0.2">
      <c r="A16" s="147" t="s">
        <v>255</v>
      </c>
      <c r="B16" s="148">
        <v>1</v>
      </c>
      <c r="C16" s="148"/>
      <c r="D16" s="148"/>
      <c r="E16" s="148"/>
      <c r="F16" s="148"/>
      <c r="G16" s="148"/>
      <c r="H16" s="148">
        <v>1</v>
      </c>
      <c r="I16" s="148"/>
      <c r="J16" s="148"/>
      <c r="K16" s="148"/>
      <c r="L16" s="148">
        <v>1</v>
      </c>
      <c r="M16" s="148">
        <v>2</v>
      </c>
      <c r="N16" s="148">
        <v>1</v>
      </c>
      <c r="O16" s="148">
        <v>1</v>
      </c>
      <c r="P16" s="148">
        <v>1</v>
      </c>
      <c r="Q16" s="148"/>
      <c r="R16" s="148">
        <v>1</v>
      </c>
      <c r="S16" s="148">
        <v>1</v>
      </c>
      <c r="T16" s="148">
        <v>1</v>
      </c>
      <c r="U16" s="148">
        <v>3</v>
      </c>
      <c r="V16" s="148">
        <v>2</v>
      </c>
      <c r="W16" s="148"/>
      <c r="X16" s="148">
        <v>1</v>
      </c>
      <c r="Y16" s="148">
        <v>17</v>
      </c>
      <c r="Z16" s="7">
        <f t="shared" si="0"/>
        <v>3</v>
      </c>
      <c r="AA16" s="7">
        <f t="shared" si="1"/>
        <v>14</v>
      </c>
    </row>
    <row r="17" spans="1:27" x14ac:dyDescent="0.2">
      <c r="A17" s="147" t="s">
        <v>256</v>
      </c>
      <c r="B17" s="148"/>
      <c r="C17" s="148"/>
      <c r="D17" s="148"/>
      <c r="E17" s="148"/>
      <c r="F17" s="148"/>
      <c r="G17" s="148"/>
      <c r="H17" s="148"/>
      <c r="I17" s="148">
        <v>1</v>
      </c>
      <c r="J17" s="148">
        <v>1</v>
      </c>
      <c r="K17" s="148">
        <v>1</v>
      </c>
      <c r="L17" s="148">
        <v>1</v>
      </c>
      <c r="M17" s="148">
        <v>1</v>
      </c>
      <c r="N17" s="148"/>
      <c r="O17" s="148">
        <v>1</v>
      </c>
      <c r="P17" s="148"/>
      <c r="Q17" s="148">
        <v>2</v>
      </c>
      <c r="R17" s="148"/>
      <c r="S17" s="148"/>
      <c r="T17" s="148">
        <v>2</v>
      </c>
      <c r="U17" s="148">
        <v>3</v>
      </c>
      <c r="V17" s="148">
        <v>5</v>
      </c>
      <c r="W17" s="148">
        <v>1</v>
      </c>
      <c r="X17" s="148"/>
      <c r="Y17" s="148">
        <v>19</v>
      </c>
      <c r="Z17" s="7">
        <f t="shared" si="0"/>
        <v>4</v>
      </c>
      <c r="AA17" s="7">
        <f t="shared" si="1"/>
        <v>15</v>
      </c>
    </row>
    <row r="18" spans="1:27" x14ac:dyDescent="0.2">
      <c r="A18" s="147" t="s">
        <v>244</v>
      </c>
      <c r="B18" s="148">
        <v>1</v>
      </c>
      <c r="C18" s="148">
        <v>2</v>
      </c>
      <c r="D18" s="148">
        <v>3</v>
      </c>
      <c r="E18" s="148">
        <v>2</v>
      </c>
      <c r="F18" s="148">
        <v>3</v>
      </c>
      <c r="G18" s="148">
        <v>1</v>
      </c>
      <c r="H18" s="148">
        <v>1</v>
      </c>
      <c r="I18" s="148">
        <v>2</v>
      </c>
      <c r="J18" s="148">
        <v>4</v>
      </c>
      <c r="K18" s="148">
        <v>6</v>
      </c>
      <c r="L18" s="148">
        <v>10</v>
      </c>
      <c r="M18" s="148">
        <v>9</v>
      </c>
      <c r="N18" s="148">
        <v>5</v>
      </c>
      <c r="O18" s="148">
        <v>7</v>
      </c>
      <c r="P18" s="148">
        <v>4</v>
      </c>
      <c r="Q18" s="148">
        <v>12</v>
      </c>
      <c r="R18" s="148">
        <v>13</v>
      </c>
      <c r="S18" s="148">
        <v>11</v>
      </c>
      <c r="T18" s="148">
        <v>9</v>
      </c>
      <c r="U18" s="148">
        <v>19</v>
      </c>
      <c r="V18" s="148">
        <v>28</v>
      </c>
      <c r="W18" s="148">
        <v>19</v>
      </c>
      <c r="X18" s="148">
        <v>2</v>
      </c>
      <c r="Y18" s="148">
        <v>173</v>
      </c>
      <c r="Z18" s="7">
        <f t="shared" si="0"/>
        <v>35</v>
      </c>
      <c r="AA18" s="7">
        <f t="shared" si="1"/>
        <v>138</v>
      </c>
    </row>
    <row r="19" spans="1:27" x14ac:dyDescent="0.2">
      <c r="Z19" s="8">
        <f>SUM(Z6:Z18)</f>
        <v>70</v>
      </c>
      <c r="AA19" s="8">
        <f>SUM(AA6:AA18)</f>
        <v>276</v>
      </c>
    </row>
  </sheetData>
  <mergeCells count="5">
    <mergeCell ref="Z4:Z5"/>
    <mergeCell ref="AA4:AA5"/>
    <mergeCell ref="A1:AA1"/>
    <mergeCell ref="A2:AA2"/>
    <mergeCell ref="A3:AA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P174"/>
  <sheetViews>
    <sheetView workbookViewId="0">
      <pane ySplit="1" topLeftCell="A92" activePane="bottomLeft" state="frozen"/>
      <selection pane="bottomLeft" activeCell="D93" sqref="D93"/>
    </sheetView>
  </sheetViews>
  <sheetFormatPr defaultColWidth="12.5703125" defaultRowHeight="15.75" customHeight="1" x14ac:dyDescent="0.2"/>
  <cols>
    <col min="1" max="22" width="18.85546875" customWidth="1"/>
  </cols>
  <sheetData>
    <row r="1" spans="1:16" x14ac:dyDescent="0.2">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row>
    <row r="2" spans="1:16" x14ac:dyDescent="0.2">
      <c r="A2" s="2">
        <v>45406.326108692127</v>
      </c>
      <c r="B2" s="3">
        <v>20</v>
      </c>
      <c r="C2" s="4" t="s">
        <v>16</v>
      </c>
      <c r="D2" s="12" t="s">
        <v>252</v>
      </c>
      <c r="E2" s="4">
        <v>14</v>
      </c>
      <c r="F2" s="4">
        <v>8899116205</v>
      </c>
      <c r="G2" s="4" t="s">
        <v>17</v>
      </c>
      <c r="H2" s="4" t="s">
        <v>18</v>
      </c>
      <c r="I2" s="4" t="s">
        <v>19</v>
      </c>
      <c r="J2" s="4" t="s">
        <v>20</v>
      </c>
      <c r="K2" s="4" t="s">
        <v>21</v>
      </c>
      <c r="L2" s="4" t="s">
        <v>22</v>
      </c>
      <c r="M2" s="4" t="s">
        <v>23</v>
      </c>
      <c r="N2" s="4">
        <v>2014</v>
      </c>
      <c r="O2" s="4" t="s">
        <v>24</v>
      </c>
      <c r="P2" s="4" t="s">
        <v>25</v>
      </c>
    </row>
    <row r="3" spans="1:16" x14ac:dyDescent="0.2">
      <c r="A3" s="2">
        <v>45406.327263993051</v>
      </c>
      <c r="B3" s="3">
        <v>19</v>
      </c>
      <c r="C3" s="4" t="s">
        <v>26</v>
      </c>
      <c r="D3" s="13" t="s">
        <v>252</v>
      </c>
      <c r="E3" s="4">
        <v>12411</v>
      </c>
      <c r="F3" s="4">
        <v>8889486268</v>
      </c>
      <c r="G3" s="4" t="s">
        <v>17</v>
      </c>
      <c r="H3" s="4" t="s">
        <v>18</v>
      </c>
      <c r="I3" s="4" t="s">
        <v>19</v>
      </c>
      <c r="J3" s="4" t="s">
        <v>20</v>
      </c>
      <c r="K3" s="4" t="s">
        <v>21</v>
      </c>
      <c r="L3" s="4" t="s">
        <v>27</v>
      </c>
      <c r="M3" s="4" t="s">
        <v>23</v>
      </c>
      <c r="N3" s="4">
        <v>2014</v>
      </c>
      <c r="O3" s="4" t="s">
        <v>24</v>
      </c>
      <c r="P3" s="4" t="s">
        <v>25</v>
      </c>
    </row>
    <row r="4" spans="1:16" x14ac:dyDescent="0.2">
      <c r="A4" s="2">
        <v>45406.328183993057</v>
      </c>
      <c r="B4" s="3">
        <v>9</v>
      </c>
      <c r="C4" s="4" t="s">
        <v>28</v>
      </c>
      <c r="D4" s="14" t="s">
        <v>252</v>
      </c>
      <c r="E4" s="4">
        <v>22</v>
      </c>
      <c r="F4" s="4">
        <v>8349566705</v>
      </c>
      <c r="G4" s="4" t="s">
        <v>29</v>
      </c>
      <c r="H4" s="4" t="s">
        <v>30</v>
      </c>
      <c r="I4" s="4" t="s">
        <v>31</v>
      </c>
      <c r="J4" s="4" t="s">
        <v>32</v>
      </c>
      <c r="K4" s="4" t="s">
        <v>21</v>
      </c>
      <c r="L4" s="4" t="s">
        <v>22</v>
      </c>
      <c r="M4" s="4" t="s">
        <v>33</v>
      </c>
      <c r="N4" s="4">
        <v>2015</v>
      </c>
      <c r="O4" s="4" t="s">
        <v>24</v>
      </c>
      <c r="P4" s="4" t="s">
        <v>34</v>
      </c>
    </row>
    <row r="5" spans="1:16" x14ac:dyDescent="0.2">
      <c r="A5" s="2">
        <v>45406.328912928242</v>
      </c>
      <c r="B5" s="3">
        <v>12</v>
      </c>
      <c r="C5" s="4" t="s">
        <v>35</v>
      </c>
      <c r="D5" s="15" t="s">
        <v>252</v>
      </c>
      <c r="E5" s="5" t="s">
        <v>36</v>
      </c>
      <c r="F5" s="4">
        <v>8143415242</v>
      </c>
      <c r="G5" s="4" t="s">
        <v>29</v>
      </c>
      <c r="H5" s="4" t="s">
        <v>18</v>
      </c>
      <c r="I5" s="4" t="s">
        <v>37</v>
      </c>
      <c r="J5" s="4" t="s">
        <v>38</v>
      </c>
      <c r="K5" s="4" t="s">
        <v>21</v>
      </c>
      <c r="L5" s="4" t="s">
        <v>22</v>
      </c>
      <c r="M5" s="4" t="s">
        <v>23</v>
      </c>
      <c r="N5" s="4">
        <v>2014</v>
      </c>
      <c r="O5" s="4" t="s">
        <v>39</v>
      </c>
      <c r="P5" s="4" t="s">
        <v>40</v>
      </c>
    </row>
    <row r="6" spans="1:16" x14ac:dyDescent="0.2">
      <c r="A6" s="2">
        <v>45406.330273703701</v>
      </c>
      <c r="B6" s="3">
        <v>21</v>
      </c>
      <c r="C6" s="4" t="s">
        <v>41</v>
      </c>
      <c r="D6" s="16" t="s">
        <v>252</v>
      </c>
      <c r="E6" s="4">
        <v>13</v>
      </c>
      <c r="F6" s="4">
        <v>8319212903</v>
      </c>
      <c r="G6" s="4" t="s">
        <v>17</v>
      </c>
      <c r="H6" s="4" t="s">
        <v>18</v>
      </c>
      <c r="I6" s="4" t="s">
        <v>37</v>
      </c>
      <c r="J6" s="4" t="s">
        <v>20</v>
      </c>
      <c r="K6" s="4" t="s">
        <v>21</v>
      </c>
      <c r="L6" s="4" t="s">
        <v>22</v>
      </c>
      <c r="M6" s="4" t="s">
        <v>23</v>
      </c>
      <c r="N6" s="4">
        <v>2014</v>
      </c>
      <c r="O6" s="4" t="s">
        <v>24</v>
      </c>
      <c r="P6" s="4" t="s">
        <v>25</v>
      </c>
    </row>
    <row r="7" spans="1:16" x14ac:dyDescent="0.2">
      <c r="A7" s="2">
        <v>45406.330386076384</v>
      </c>
      <c r="B7" s="3">
        <v>19</v>
      </c>
      <c r="C7" s="4" t="s">
        <v>42</v>
      </c>
      <c r="D7" s="17" t="s">
        <v>252</v>
      </c>
      <c r="E7" s="4">
        <v>19</v>
      </c>
      <c r="F7" s="4">
        <v>8253071326</v>
      </c>
      <c r="G7" s="4" t="s">
        <v>29</v>
      </c>
      <c r="H7" s="4" t="s">
        <v>18</v>
      </c>
      <c r="I7" s="4" t="s">
        <v>31</v>
      </c>
      <c r="J7" s="4" t="s">
        <v>20</v>
      </c>
      <c r="K7" s="4" t="s">
        <v>21</v>
      </c>
      <c r="L7" s="4" t="s">
        <v>43</v>
      </c>
      <c r="M7" s="4" t="s">
        <v>33</v>
      </c>
      <c r="N7" s="4">
        <v>2014</v>
      </c>
      <c r="O7" s="4" t="s">
        <v>24</v>
      </c>
      <c r="P7" s="4" t="s">
        <v>25</v>
      </c>
    </row>
    <row r="8" spans="1:16" x14ac:dyDescent="0.2">
      <c r="A8" s="2">
        <v>45406.33204768518</v>
      </c>
      <c r="B8" s="3">
        <v>16</v>
      </c>
      <c r="C8" s="4" t="s">
        <v>44</v>
      </c>
      <c r="D8" s="18" t="s">
        <v>252</v>
      </c>
      <c r="E8" s="4">
        <v>12403</v>
      </c>
      <c r="F8" s="4">
        <v>9589564987</v>
      </c>
      <c r="G8" s="4" t="s">
        <v>45</v>
      </c>
      <c r="H8" s="4" t="s">
        <v>18</v>
      </c>
      <c r="I8" s="4" t="s">
        <v>46</v>
      </c>
      <c r="J8" s="4" t="s">
        <v>38</v>
      </c>
      <c r="K8" s="4" t="s">
        <v>21</v>
      </c>
      <c r="L8" s="4" t="s">
        <v>22</v>
      </c>
      <c r="M8" s="4" t="s">
        <v>23</v>
      </c>
      <c r="N8" s="4">
        <v>2014</v>
      </c>
      <c r="O8" s="4" t="s">
        <v>47</v>
      </c>
      <c r="P8" s="4" t="s">
        <v>25</v>
      </c>
    </row>
    <row r="9" spans="1:16" x14ac:dyDescent="0.2">
      <c r="A9" s="2">
        <v>45406.33243008102</v>
      </c>
      <c r="B9" s="3">
        <v>21</v>
      </c>
      <c r="C9" s="4" t="s">
        <v>48</v>
      </c>
      <c r="D9" s="19" t="s">
        <v>252</v>
      </c>
      <c r="E9" s="4">
        <v>7</v>
      </c>
      <c r="F9" s="4">
        <v>8839853949</v>
      </c>
      <c r="G9" s="4" t="s">
        <v>49</v>
      </c>
      <c r="H9" s="4" t="s">
        <v>18</v>
      </c>
      <c r="I9" s="4" t="s">
        <v>37</v>
      </c>
      <c r="J9" s="4" t="s">
        <v>32</v>
      </c>
      <c r="K9" s="4" t="s">
        <v>21</v>
      </c>
      <c r="L9" s="4" t="s">
        <v>22</v>
      </c>
      <c r="M9" s="4" t="s">
        <v>23</v>
      </c>
      <c r="N9" s="4">
        <v>2014</v>
      </c>
      <c r="O9" s="4" t="s">
        <v>24</v>
      </c>
      <c r="P9" s="4" t="s">
        <v>25</v>
      </c>
    </row>
    <row r="10" spans="1:16" x14ac:dyDescent="0.2">
      <c r="A10" s="2">
        <v>45406.332437118057</v>
      </c>
      <c r="B10" s="3">
        <v>21</v>
      </c>
      <c r="C10" s="4" t="s">
        <v>50</v>
      </c>
      <c r="D10" s="20" t="s">
        <v>252</v>
      </c>
      <c r="E10" s="4">
        <v>16</v>
      </c>
      <c r="F10" s="4">
        <v>7804857116</v>
      </c>
      <c r="G10" s="4" t="s">
        <v>17</v>
      </c>
      <c r="H10" s="4" t="s">
        <v>18</v>
      </c>
      <c r="I10" s="4" t="s">
        <v>19</v>
      </c>
      <c r="J10" s="4" t="s">
        <v>38</v>
      </c>
      <c r="K10" s="4" t="s">
        <v>21</v>
      </c>
      <c r="L10" s="4" t="s">
        <v>22</v>
      </c>
      <c r="M10" s="4" t="s">
        <v>23</v>
      </c>
      <c r="N10" s="4">
        <v>2014</v>
      </c>
      <c r="O10" s="4" t="s">
        <v>24</v>
      </c>
      <c r="P10" s="4" t="s">
        <v>25</v>
      </c>
    </row>
    <row r="11" spans="1:16" x14ac:dyDescent="0.2">
      <c r="A11" s="2">
        <v>45406.332767511572</v>
      </c>
      <c r="B11" s="3">
        <v>15</v>
      </c>
      <c r="C11" s="4" t="s">
        <v>51</v>
      </c>
      <c r="D11" s="21" t="s">
        <v>252</v>
      </c>
      <c r="E11" s="5" t="s">
        <v>52</v>
      </c>
      <c r="F11" s="4">
        <v>9039266729</v>
      </c>
      <c r="G11" s="4" t="s">
        <v>49</v>
      </c>
      <c r="H11" s="4" t="s">
        <v>18</v>
      </c>
      <c r="I11" s="4" t="s">
        <v>46</v>
      </c>
      <c r="J11" s="4" t="s">
        <v>20</v>
      </c>
      <c r="K11" s="4" t="s">
        <v>21</v>
      </c>
      <c r="L11" s="4" t="s">
        <v>22</v>
      </c>
      <c r="M11" s="4" t="s">
        <v>23</v>
      </c>
      <c r="N11" s="4">
        <v>2014</v>
      </c>
      <c r="O11" s="4" t="s">
        <v>53</v>
      </c>
      <c r="P11" s="4" t="s">
        <v>25</v>
      </c>
    </row>
    <row r="12" spans="1:16" x14ac:dyDescent="0.2">
      <c r="A12" s="2">
        <v>45406.335211770835</v>
      </c>
      <c r="B12" s="3">
        <v>19</v>
      </c>
      <c r="C12" s="4" t="s">
        <v>54</v>
      </c>
      <c r="D12" s="22" t="s">
        <v>252</v>
      </c>
      <c r="E12" s="4">
        <v>12412</v>
      </c>
      <c r="F12" s="4">
        <v>8720867350</v>
      </c>
      <c r="G12" s="4" t="s">
        <v>49</v>
      </c>
      <c r="H12" s="4" t="s">
        <v>55</v>
      </c>
      <c r="I12" s="4" t="s">
        <v>46</v>
      </c>
      <c r="J12" s="4" t="s">
        <v>20</v>
      </c>
      <c r="K12" s="4" t="s">
        <v>21</v>
      </c>
      <c r="L12" s="4" t="s">
        <v>22</v>
      </c>
      <c r="M12" s="4" t="s">
        <v>23</v>
      </c>
      <c r="N12" s="4">
        <v>2014</v>
      </c>
      <c r="O12" s="4" t="s">
        <v>24</v>
      </c>
      <c r="P12" s="4" t="s">
        <v>25</v>
      </c>
    </row>
    <row r="13" spans="1:16" x14ac:dyDescent="0.2">
      <c r="A13" s="2">
        <v>45406.335417592592</v>
      </c>
      <c r="B13" s="3">
        <v>11</v>
      </c>
      <c r="C13" s="4" t="s">
        <v>56</v>
      </c>
      <c r="D13" s="23" t="s">
        <v>252</v>
      </c>
      <c r="E13" s="4">
        <v>20</v>
      </c>
      <c r="F13" s="4">
        <v>7582950607</v>
      </c>
      <c r="G13" s="4" t="s">
        <v>49</v>
      </c>
      <c r="H13" s="4" t="s">
        <v>18</v>
      </c>
      <c r="I13" s="4" t="s">
        <v>19</v>
      </c>
      <c r="J13" s="4" t="s">
        <v>20</v>
      </c>
      <c r="K13" s="4" t="s">
        <v>57</v>
      </c>
      <c r="L13" s="4" t="s">
        <v>57</v>
      </c>
      <c r="M13" s="4" t="s">
        <v>23</v>
      </c>
      <c r="N13" s="4">
        <v>2014</v>
      </c>
      <c r="O13" s="4" t="s">
        <v>53</v>
      </c>
      <c r="P13" s="4" t="s">
        <v>25</v>
      </c>
    </row>
    <row r="14" spans="1:16" x14ac:dyDescent="0.2">
      <c r="A14" s="2">
        <v>45406.338552500005</v>
      </c>
      <c r="B14" s="3">
        <v>11</v>
      </c>
      <c r="C14" s="4" t="s">
        <v>58</v>
      </c>
      <c r="D14" s="24" t="s">
        <v>252</v>
      </c>
      <c r="E14" s="4">
        <v>8</v>
      </c>
      <c r="F14" s="4">
        <v>9691954158</v>
      </c>
      <c r="G14" s="4" t="s">
        <v>29</v>
      </c>
      <c r="H14" s="4" t="s">
        <v>55</v>
      </c>
      <c r="I14" s="4" t="s">
        <v>37</v>
      </c>
      <c r="J14" s="4" t="s">
        <v>59</v>
      </c>
      <c r="K14" s="4" t="s">
        <v>60</v>
      </c>
      <c r="L14" s="4" t="s">
        <v>57</v>
      </c>
      <c r="M14" s="4" t="s">
        <v>23</v>
      </c>
      <c r="N14" s="4">
        <v>2014</v>
      </c>
      <c r="O14" s="4" t="s">
        <v>24</v>
      </c>
      <c r="P14" s="4" t="s">
        <v>40</v>
      </c>
    </row>
    <row r="15" spans="1:16" x14ac:dyDescent="0.2">
      <c r="A15" s="2">
        <v>45406.339359537036</v>
      </c>
      <c r="B15" s="3">
        <v>20</v>
      </c>
      <c r="C15" s="4" t="s">
        <v>61</v>
      </c>
      <c r="D15" s="25" t="s">
        <v>252</v>
      </c>
      <c r="E15" s="4">
        <v>25</v>
      </c>
      <c r="F15" s="4">
        <v>8359814233</v>
      </c>
      <c r="G15" s="4" t="s">
        <v>49</v>
      </c>
      <c r="H15" s="4" t="s">
        <v>18</v>
      </c>
      <c r="I15" s="4" t="s">
        <v>19</v>
      </c>
      <c r="J15" s="4" t="s">
        <v>20</v>
      </c>
      <c r="K15" s="4" t="s">
        <v>62</v>
      </c>
      <c r="L15" s="4" t="s">
        <v>22</v>
      </c>
      <c r="M15" s="4" t="s">
        <v>63</v>
      </c>
      <c r="N15" s="4">
        <v>2014</v>
      </c>
      <c r="O15" s="4" t="s">
        <v>24</v>
      </c>
      <c r="P15" s="4" t="s">
        <v>25</v>
      </c>
    </row>
    <row r="16" spans="1:16" x14ac:dyDescent="0.2">
      <c r="A16" s="2">
        <v>45406.341683182865</v>
      </c>
      <c r="B16" s="3">
        <v>14</v>
      </c>
      <c r="C16" s="4" t="s">
        <v>64</v>
      </c>
      <c r="D16" s="26" t="s">
        <v>252</v>
      </c>
      <c r="E16" s="4">
        <v>1</v>
      </c>
      <c r="F16" s="4">
        <v>8770394701</v>
      </c>
      <c r="G16" s="4" t="s">
        <v>45</v>
      </c>
      <c r="H16" s="4" t="s">
        <v>65</v>
      </c>
      <c r="I16" s="4" t="s">
        <v>19</v>
      </c>
      <c r="J16" s="4" t="s">
        <v>59</v>
      </c>
      <c r="K16" s="4" t="s">
        <v>21</v>
      </c>
      <c r="L16" s="4" t="s">
        <v>22</v>
      </c>
      <c r="M16" s="4" t="s">
        <v>23</v>
      </c>
      <c r="N16" s="4">
        <v>2014</v>
      </c>
      <c r="O16" s="4" t="s">
        <v>24</v>
      </c>
      <c r="P16" s="4" t="s">
        <v>40</v>
      </c>
    </row>
    <row r="17" spans="1:16" x14ac:dyDescent="0.2">
      <c r="A17" s="2">
        <v>45406.34194878472</v>
      </c>
      <c r="B17" s="3">
        <v>20</v>
      </c>
      <c r="C17" s="4" t="s">
        <v>66</v>
      </c>
      <c r="D17" s="27" t="s">
        <v>252</v>
      </c>
      <c r="E17" s="4">
        <v>12418</v>
      </c>
      <c r="F17" s="4">
        <v>8962674807</v>
      </c>
      <c r="G17" s="4" t="s">
        <v>49</v>
      </c>
      <c r="H17" s="4" t="s">
        <v>18</v>
      </c>
      <c r="I17" s="4" t="s">
        <v>19</v>
      </c>
      <c r="J17" s="4" t="s">
        <v>20</v>
      </c>
      <c r="K17" s="4" t="s">
        <v>21</v>
      </c>
      <c r="L17" s="4" t="s">
        <v>22</v>
      </c>
      <c r="M17" s="4" t="s">
        <v>67</v>
      </c>
      <c r="N17" s="4">
        <v>2014</v>
      </c>
      <c r="O17" s="4" t="s">
        <v>24</v>
      </c>
      <c r="P17" s="4" t="s">
        <v>25</v>
      </c>
    </row>
    <row r="18" spans="1:16" x14ac:dyDescent="0.2">
      <c r="A18" s="2">
        <v>45406.34619945602</v>
      </c>
      <c r="B18" s="3">
        <v>17</v>
      </c>
      <c r="C18" s="4" t="s">
        <v>68</v>
      </c>
      <c r="D18" s="4" t="s">
        <v>69</v>
      </c>
      <c r="E18" s="4">
        <v>20</v>
      </c>
      <c r="F18" s="4">
        <v>9098672160</v>
      </c>
      <c r="G18" s="4" t="s">
        <v>17</v>
      </c>
      <c r="H18" s="4" t="s">
        <v>18</v>
      </c>
      <c r="I18" s="4" t="s">
        <v>37</v>
      </c>
      <c r="J18" s="4" t="s">
        <v>59</v>
      </c>
      <c r="K18" s="4" t="s">
        <v>62</v>
      </c>
      <c r="L18" s="4" t="s">
        <v>43</v>
      </c>
      <c r="M18" s="4" t="s">
        <v>23</v>
      </c>
      <c r="N18" s="4">
        <v>2014</v>
      </c>
      <c r="O18" s="4" t="s">
        <v>24</v>
      </c>
      <c r="P18" s="4" t="s">
        <v>25</v>
      </c>
    </row>
    <row r="19" spans="1:16" x14ac:dyDescent="0.2">
      <c r="A19" s="2">
        <v>45406.346620219905</v>
      </c>
      <c r="B19" s="3">
        <v>17</v>
      </c>
      <c r="C19" s="4" t="s">
        <v>70</v>
      </c>
      <c r="D19" s="4" t="s">
        <v>69</v>
      </c>
      <c r="E19" s="4">
        <v>23</v>
      </c>
      <c r="F19" s="4">
        <v>9993921646</v>
      </c>
      <c r="G19" s="4" t="s">
        <v>29</v>
      </c>
      <c r="H19" s="4" t="s">
        <v>18</v>
      </c>
      <c r="I19" s="4" t="s">
        <v>37</v>
      </c>
      <c r="J19" s="4" t="s">
        <v>59</v>
      </c>
      <c r="K19" s="4" t="s">
        <v>62</v>
      </c>
      <c r="L19" s="4" t="s">
        <v>43</v>
      </c>
      <c r="M19" s="4" t="s">
        <v>23</v>
      </c>
      <c r="N19" s="4">
        <v>2014</v>
      </c>
      <c r="O19" s="4" t="s">
        <v>24</v>
      </c>
      <c r="P19" s="4" t="s">
        <v>25</v>
      </c>
    </row>
    <row r="20" spans="1:16" x14ac:dyDescent="0.2">
      <c r="A20" s="2">
        <v>45406.347326423609</v>
      </c>
      <c r="B20" s="3">
        <v>21</v>
      </c>
      <c r="C20" s="4" t="s">
        <v>71</v>
      </c>
      <c r="D20" s="4" t="s">
        <v>69</v>
      </c>
      <c r="E20" s="4">
        <v>11123</v>
      </c>
      <c r="F20" s="4">
        <v>9009975637</v>
      </c>
      <c r="G20" s="4" t="s">
        <v>17</v>
      </c>
      <c r="H20" s="4" t="s">
        <v>18</v>
      </c>
      <c r="I20" s="4" t="s">
        <v>19</v>
      </c>
      <c r="J20" s="4" t="s">
        <v>38</v>
      </c>
      <c r="K20" s="4" t="s">
        <v>21</v>
      </c>
      <c r="L20" s="4" t="s">
        <v>22</v>
      </c>
      <c r="M20" s="4" t="s">
        <v>23</v>
      </c>
      <c r="N20" s="4">
        <v>2014</v>
      </c>
      <c r="O20" s="4" t="s">
        <v>24</v>
      </c>
      <c r="P20" s="4" t="s">
        <v>25</v>
      </c>
    </row>
    <row r="21" spans="1:16" x14ac:dyDescent="0.2">
      <c r="A21" s="2">
        <v>45406.347497847222</v>
      </c>
      <c r="B21" s="3">
        <v>20</v>
      </c>
      <c r="C21" s="4" t="s">
        <v>72</v>
      </c>
      <c r="D21" s="4" t="s">
        <v>69</v>
      </c>
      <c r="E21" s="4" t="s">
        <v>73</v>
      </c>
      <c r="F21" s="4">
        <v>9407510741</v>
      </c>
      <c r="G21" s="4" t="s">
        <v>17</v>
      </c>
      <c r="H21" s="4" t="s">
        <v>55</v>
      </c>
      <c r="I21" s="4" t="s">
        <v>37</v>
      </c>
      <c r="J21" s="4" t="s">
        <v>32</v>
      </c>
      <c r="K21" s="4" t="s">
        <v>21</v>
      </c>
      <c r="L21" s="4" t="s">
        <v>22</v>
      </c>
      <c r="M21" s="4" t="s">
        <v>23</v>
      </c>
      <c r="N21" s="4">
        <v>2014</v>
      </c>
      <c r="O21" s="4" t="s">
        <v>24</v>
      </c>
      <c r="P21" s="4" t="s">
        <v>25</v>
      </c>
    </row>
    <row r="22" spans="1:16" x14ac:dyDescent="0.2">
      <c r="A22" s="2">
        <v>45406.347922928238</v>
      </c>
      <c r="B22" s="3">
        <v>16</v>
      </c>
      <c r="C22" s="4" t="s">
        <v>74</v>
      </c>
      <c r="D22" s="28" t="s">
        <v>252</v>
      </c>
      <c r="E22" s="4">
        <v>14</v>
      </c>
      <c r="F22" s="4">
        <v>6260513789</v>
      </c>
      <c r="G22" s="4" t="s">
        <v>17</v>
      </c>
      <c r="H22" s="4" t="s">
        <v>18</v>
      </c>
      <c r="I22" s="4" t="s">
        <v>31</v>
      </c>
      <c r="J22" s="4" t="s">
        <v>59</v>
      </c>
      <c r="K22" s="4" t="s">
        <v>60</v>
      </c>
      <c r="L22" s="4" t="s">
        <v>43</v>
      </c>
      <c r="M22" s="4" t="s">
        <v>23</v>
      </c>
      <c r="N22" s="4">
        <v>2014</v>
      </c>
      <c r="O22" s="4" t="s">
        <v>24</v>
      </c>
      <c r="P22" s="4" t="s">
        <v>25</v>
      </c>
    </row>
    <row r="23" spans="1:16" x14ac:dyDescent="0.2">
      <c r="A23" s="2">
        <v>45406.349956747683</v>
      </c>
      <c r="B23" s="3">
        <v>10</v>
      </c>
      <c r="C23" s="4" t="s">
        <v>75</v>
      </c>
      <c r="D23" s="31" t="s">
        <v>253</v>
      </c>
      <c r="E23" s="4">
        <v>12409</v>
      </c>
      <c r="F23" s="4">
        <v>9001491814</v>
      </c>
      <c r="G23" s="4" t="s">
        <v>49</v>
      </c>
      <c r="H23" s="4" t="s">
        <v>18</v>
      </c>
      <c r="I23" s="4" t="s">
        <v>37</v>
      </c>
      <c r="J23" s="4" t="s">
        <v>20</v>
      </c>
      <c r="K23" s="4" t="s">
        <v>62</v>
      </c>
      <c r="L23" s="4" t="s">
        <v>57</v>
      </c>
      <c r="M23" s="4" t="s">
        <v>63</v>
      </c>
      <c r="N23" s="4">
        <v>2014</v>
      </c>
      <c r="O23" s="4" t="s">
        <v>39</v>
      </c>
      <c r="P23" s="4" t="s">
        <v>40</v>
      </c>
    </row>
    <row r="24" spans="1:16" x14ac:dyDescent="0.2">
      <c r="A24" s="2">
        <v>45406.351164236112</v>
      </c>
      <c r="B24" s="3">
        <v>19</v>
      </c>
      <c r="C24" s="4" t="s">
        <v>76</v>
      </c>
      <c r="D24" s="33" t="s">
        <v>253</v>
      </c>
      <c r="E24" s="4">
        <v>40</v>
      </c>
      <c r="F24" s="4">
        <v>9516917318</v>
      </c>
      <c r="G24" s="4" t="s">
        <v>17</v>
      </c>
      <c r="H24" s="4" t="s">
        <v>18</v>
      </c>
      <c r="I24" s="4" t="s">
        <v>37</v>
      </c>
      <c r="J24" s="4" t="s">
        <v>38</v>
      </c>
      <c r="K24" s="4" t="s">
        <v>60</v>
      </c>
      <c r="L24" s="4" t="s">
        <v>22</v>
      </c>
      <c r="M24" s="4" t="s">
        <v>23</v>
      </c>
      <c r="N24" s="4">
        <v>2014</v>
      </c>
      <c r="O24" s="4" t="s">
        <v>24</v>
      </c>
      <c r="P24" s="4" t="s">
        <v>25</v>
      </c>
    </row>
    <row r="25" spans="1:16" x14ac:dyDescent="0.2">
      <c r="A25" s="2">
        <v>45406.351729062502</v>
      </c>
      <c r="B25" s="3">
        <v>21</v>
      </c>
      <c r="C25" s="4" t="s">
        <v>77</v>
      </c>
      <c r="D25" s="4" t="s">
        <v>69</v>
      </c>
      <c r="E25" s="4">
        <v>17</v>
      </c>
      <c r="F25" s="4">
        <v>9993180034</v>
      </c>
      <c r="G25" s="4" t="s">
        <v>45</v>
      </c>
      <c r="H25" s="4" t="s">
        <v>18</v>
      </c>
      <c r="I25" s="4" t="s">
        <v>37</v>
      </c>
      <c r="J25" s="4" t="s">
        <v>32</v>
      </c>
      <c r="K25" s="4" t="s">
        <v>21</v>
      </c>
      <c r="L25" s="4" t="s">
        <v>22</v>
      </c>
      <c r="M25" s="4" t="s">
        <v>23</v>
      </c>
      <c r="N25" s="4">
        <v>2014</v>
      </c>
      <c r="O25" s="4" t="s">
        <v>24</v>
      </c>
      <c r="P25" s="4" t="s">
        <v>25</v>
      </c>
    </row>
    <row r="26" spans="1:16" x14ac:dyDescent="0.2">
      <c r="A26" s="2">
        <v>45406.353177094905</v>
      </c>
      <c r="B26" s="3">
        <v>2</v>
      </c>
      <c r="C26" s="4" t="s">
        <v>78</v>
      </c>
      <c r="D26" s="32" t="s">
        <v>253</v>
      </c>
      <c r="E26" s="4">
        <v>25</v>
      </c>
      <c r="F26" s="4">
        <v>9316648518</v>
      </c>
      <c r="G26" s="4" t="s">
        <v>17</v>
      </c>
      <c r="H26" s="4" t="s">
        <v>65</v>
      </c>
      <c r="I26" s="4" t="s">
        <v>46</v>
      </c>
      <c r="J26" s="4" t="s">
        <v>38</v>
      </c>
      <c r="K26" s="4" t="s">
        <v>57</v>
      </c>
      <c r="L26" s="4" t="s">
        <v>22</v>
      </c>
      <c r="M26" s="4" t="s">
        <v>67</v>
      </c>
      <c r="N26" s="4">
        <v>2013</v>
      </c>
      <c r="O26" s="4" t="s">
        <v>53</v>
      </c>
      <c r="P26" s="4" t="s">
        <v>40</v>
      </c>
    </row>
    <row r="27" spans="1:16" x14ac:dyDescent="0.2">
      <c r="A27" s="2">
        <v>45406.353199675927</v>
      </c>
      <c r="B27" s="3">
        <v>12</v>
      </c>
      <c r="C27" s="4" t="s">
        <v>79</v>
      </c>
      <c r="D27" s="34" t="s">
        <v>253</v>
      </c>
      <c r="E27" s="4">
        <v>12412</v>
      </c>
      <c r="F27" s="4">
        <v>8959056067</v>
      </c>
      <c r="G27" s="4" t="s">
        <v>17</v>
      </c>
      <c r="H27" s="4" t="s">
        <v>18</v>
      </c>
      <c r="I27" s="4" t="s">
        <v>37</v>
      </c>
      <c r="J27" s="4" t="s">
        <v>20</v>
      </c>
      <c r="K27" s="4" t="s">
        <v>60</v>
      </c>
      <c r="L27" s="4" t="s">
        <v>57</v>
      </c>
      <c r="M27" s="4" t="s">
        <v>23</v>
      </c>
      <c r="N27" s="4">
        <v>2014</v>
      </c>
      <c r="O27" s="4" t="s">
        <v>39</v>
      </c>
      <c r="P27" s="4" t="s">
        <v>25</v>
      </c>
    </row>
    <row r="28" spans="1:16" x14ac:dyDescent="0.2">
      <c r="A28" s="2">
        <v>45406.354125682876</v>
      </c>
      <c r="B28" s="3">
        <v>21</v>
      </c>
      <c r="C28" s="4" t="s">
        <v>80</v>
      </c>
      <c r="D28" s="4" t="s">
        <v>69</v>
      </c>
      <c r="E28" s="5" t="s">
        <v>81</v>
      </c>
      <c r="F28" s="4">
        <v>9302886084</v>
      </c>
      <c r="G28" s="4" t="s">
        <v>17</v>
      </c>
      <c r="H28" s="4" t="s">
        <v>18</v>
      </c>
      <c r="I28" s="4" t="s">
        <v>37</v>
      </c>
      <c r="J28" s="4" t="s">
        <v>20</v>
      </c>
      <c r="K28" s="4" t="s">
        <v>21</v>
      </c>
      <c r="L28" s="4" t="s">
        <v>22</v>
      </c>
      <c r="M28" s="4" t="s">
        <v>23</v>
      </c>
      <c r="N28" s="4">
        <v>2014</v>
      </c>
      <c r="O28" s="4" t="s">
        <v>24</v>
      </c>
      <c r="P28" s="4" t="s">
        <v>25</v>
      </c>
    </row>
    <row r="29" spans="1:16" x14ac:dyDescent="0.2">
      <c r="A29" s="2">
        <v>45406.354901412036</v>
      </c>
      <c r="B29" s="3">
        <v>22</v>
      </c>
      <c r="C29" s="4" t="s">
        <v>82</v>
      </c>
      <c r="D29" s="4" t="s">
        <v>69</v>
      </c>
      <c r="E29" s="4">
        <v>121110</v>
      </c>
      <c r="F29" s="4">
        <v>6265150046</v>
      </c>
      <c r="G29" s="4" t="s">
        <v>17</v>
      </c>
      <c r="H29" s="4" t="s">
        <v>18</v>
      </c>
      <c r="I29" s="4" t="s">
        <v>37</v>
      </c>
      <c r="J29" s="4" t="s">
        <v>38</v>
      </c>
      <c r="K29" s="4" t="s">
        <v>21</v>
      </c>
      <c r="L29" s="4" t="s">
        <v>22</v>
      </c>
      <c r="M29" s="4" t="s">
        <v>23</v>
      </c>
      <c r="N29" s="4">
        <v>2014</v>
      </c>
      <c r="O29" s="4" t="s">
        <v>24</v>
      </c>
      <c r="P29" s="4" t="s">
        <v>25</v>
      </c>
    </row>
    <row r="30" spans="1:16" x14ac:dyDescent="0.2">
      <c r="A30" s="2">
        <v>45406.355917615743</v>
      </c>
      <c r="B30" s="3">
        <v>20</v>
      </c>
      <c r="C30" s="4" t="s">
        <v>83</v>
      </c>
      <c r="D30" s="4" t="s">
        <v>69</v>
      </c>
      <c r="E30" s="4">
        <v>12109</v>
      </c>
      <c r="F30" s="4">
        <v>8319383795</v>
      </c>
      <c r="G30" s="4" t="s">
        <v>49</v>
      </c>
      <c r="H30" s="4" t="s">
        <v>18</v>
      </c>
      <c r="I30" s="4" t="s">
        <v>37</v>
      </c>
      <c r="J30" s="4" t="s">
        <v>20</v>
      </c>
      <c r="K30" s="4" t="s">
        <v>21</v>
      </c>
      <c r="L30" s="4" t="s">
        <v>57</v>
      </c>
      <c r="M30" s="4" t="s">
        <v>33</v>
      </c>
      <c r="N30" s="4">
        <v>2014</v>
      </c>
      <c r="O30" s="4" t="s">
        <v>24</v>
      </c>
      <c r="P30" s="4" t="s">
        <v>25</v>
      </c>
    </row>
    <row r="31" spans="1:16" x14ac:dyDescent="0.2">
      <c r="A31" s="2">
        <v>45406.356847210649</v>
      </c>
      <c r="B31" s="3">
        <v>14</v>
      </c>
      <c r="C31" s="4" t="s">
        <v>84</v>
      </c>
      <c r="D31" s="4" t="s">
        <v>69</v>
      </c>
      <c r="E31" s="5" t="s">
        <v>85</v>
      </c>
      <c r="F31" s="4">
        <v>8461929103</v>
      </c>
      <c r="G31" s="4" t="s">
        <v>17</v>
      </c>
      <c r="H31" s="4" t="s">
        <v>18</v>
      </c>
      <c r="I31" s="4" t="s">
        <v>46</v>
      </c>
      <c r="J31" s="4" t="s">
        <v>59</v>
      </c>
      <c r="K31" s="4" t="s">
        <v>57</v>
      </c>
      <c r="L31" s="4" t="s">
        <v>57</v>
      </c>
      <c r="M31" s="4" t="s">
        <v>63</v>
      </c>
      <c r="N31" s="4">
        <v>2014</v>
      </c>
      <c r="O31" s="4" t="s">
        <v>47</v>
      </c>
      <c r="P31" s="4" t="s">
        <v>25</v>
      </c>
    </row>
    <row r="32" spans="1:16" x14ac:dyDescent="0.2">
      <c r="A32" s="2">
        <v>45406.356851041666</v>
      </c>
      <c r="B32" s="3">
        <v>16</v>
      </c>
      <c r="C32" s="4" t="s">
        <v>86</v>
      </c>
      <c r="D32" s="4" t="s">
        <v>69</v>
      </c>
      <c r="E32" s="4">
        <v>12107</v>
      </c>
      <c r="F32" s="4">
        <v>8319500021</v>
      </c>
      <c r="G32" s="4" t="s">
        <v>17</v>
      </c>
      <c r="H32" s="4" t="s">
        <v>65</v>
      </c>
      <c r="I32" s="4" t="s">
        <v>46</v>
      </c>
      <c r="J32" s="4" t="s">
        <v>32</v>
      </c>
      <c r="K32" s="4" t="s">
        <v>60</v>
      </c>
      <c r="L32" s="4" t="s">
        <v>22</v>
      </c>
      <c r="M32" s="4" t="s">
        <v>23</v>
      </c>
      <c r="N32" s="4">
        <v>2014</v>
      </c>
      <c r="O32" s="4" t="s">
        <v>24</v>
      </c>
      <c r="P32" s="4" t="s">
        <v>25</v>
      </c>
    </row>
    <row r="33" spans="1:16" x14ac:dyDescent="0.2">
      <c r="A33" s="2">
        <v>45406.357555532406</v>
      </c>
      <c r="B33" s="3">
        <v>21</v>
      </c>
      <c r="C33" s="4" t="s">
        <v>87</v>
      </c>
      <c r="D33" s="4" t="s">
        <v>69</v>
      </c>
      <c r="E33" s="4">
        <v>11105</v>
      </c>
      <c r="F33" s="4">
        <v>8989081945</v>
      </c>
      <c r="G33" s="4" t="s">
        <v>17</v>
      </c>
      <c r="H33" s="4" t="s">
        <v>18</v>
      </c>
      <c r="I33" s="4" t="s">
        <v>37</v>
      </c>
      <c r="J33" s="4" t="s">
        <v>38</v>
      </c>
      <c r="K33" s="4" t="s">
        <v>21</v>
      </c>
      <c r="L33" s="4" t="s">
        <v>57</v>
      </c>
      <c r="M33" s="4" t="s">
        <v>23</v>
      </c>
      <c r="N33" s="4">
        <v>2014</v>
      </c>
      <c r="O33" s="4" t="s">
        <v>24</v>
      </c>
      <c r="P33" s="4" t="s">
        <v>25</v>
      </c>
    </row>
    <row r="34" spans="1:16" x14ac:dyDescent="0.2">
      <c r="A34" s="2">
        <v>45406.357560729171</v>
      </c>
      <c r="B34" s="3">
        <v>21</v>
      </c>
      <c r="C34" s="4" t="s">
        <v>88</v>
      </c>
      <c r="D34" s="4" t="s">
        <v>69</v>
      </c>
      <c r="E34" s="4">
        <v>36</v>
      </c>
      <c r="F34" s="4">
        <v>8989081945</v>
      </c>
      <c r="G34" s="4" t="s">
        <v>17</v>
      </c>
      <c r="H34" s="4" t="s">
        <v>18</v>
      </c>
      <c r="I34" s="4" t="s">
        <v>37</v>
      </c>
      <c r="J34" s="4" t="s">
        <v>38</v>
      </c>
      <c r="K34" s="4" t="s">
        <v>21</v>
      </c>
      <c r="L34" s="4" t="s">
        <v>57</v>
      </c>
      <c r="M34" s="4" t="s">
        <v>33</v>
      </c>
      <c r="N34" s="4">
        <v>2014</v>
      </c>
      <c r="O34" s="4" t="s">
        <v>24</v>
      </c>
      <c r="P34" s="4" t="s">
        <v>25</v>
      </c>
    </row>
    <row r="35" spans="1:16" x14ac:dyDescent="0.2">
      <c r="A35" s="2">
        <v>45406.357826099542</v>
      </c>
      <c r="B35" s="3">
        <v>10</v>
      </c>
      <c r="C35" s="4" t="s">
        <v>89</v>
      </c>
      <c r="D35" s="4" t="s">
        <v>69</v>
      </c>
      <c r="E35" s="4">
        <v>11</v>
      </c>
      <c r="F35" s="4">
        <v>9977013512</v>
      </c>
      <c r="G35" s="4" t="s">
        <v>17</v>
      </c>
      <c r="H35" s="4" t="s">
        <v>18</v>
      </c>
      <c r="I35" s="4" t="s">
        <v>37</v>
      </c>
      <c r="J35" s="4" t="s">
        <v>20</v>
      </c>
      <c r="K35" s="4" t="s">
        <v>21</v>
      </c>
      <c r="L35" s="4" t="s">
        <v>57</v>
      </c>
      <c r="M35" s="4" t="s">
        <v>23</v>
      </c>
      <c r="N35" s="4">
        <v>2014</v>
      </c>
      <c r="O35" s="4" t="s">
        <v>53</v>
      </c>
      <c r="P35" s="4" t="s">
        <v>40</v>
      </c>
    </row>
    <row r="36" spans="1:16" x14ac:dyDescent="0.2">
      <c r="A36" s="2">
        <v>45406.358714490736</v>
      </c>
      <c r="B36" s="3">
        <v>21</v>
      </c>
      <c r="C36" s="4" t="s">
        <v>90</v>
      </c>
      <c r="D36" s="4" t="s">
        <v>69</v>
      </c>
      <c r="E36" s="4">
        <v>22</v>
      </c>
      <c r="F36" s="4">
        <v>9340046981</v>
      </c>
      <c r="G36" s="4" t="s">
        <v>17</v>
      </c>
      <c r="H36" s="4" t="s">
        <v>18</v>
      </c>
      <c r="I36" s="4" t="s">
        <v>37</v>
      </c>
      <c r="J36" s="4" t="s">
        <v>20</v>
      </c>
      <c r="K36" s="4" t="s">
        <v>21</v>
      </c>
      <c r="L36" s="4" t="s">
        <v>22</v>
      </c>
      <c r="M36" s="4" t="s">
        <v>23</v>
      </c>
      <c r="N36" s="4">
        <v>2014</v>
      </c>
      <c r="O36" s="4" t="s">
        <v>24</v>
      </c>
      <c r="P36" s="4" t="s">
        <v>25</v>
      </c>
    </row>
    <row r="37" spans="1:16" x14ac:dyDescent="0.2">
      <c r="A37" s="2">
        <v>45406.359757662038</v>
      </c>
      <c r="B37" s="3">
        <v>22</v>
      </c>
      <c r="C37" s="4" t="s">
        <v>91</v>
      </c>
      <c r="D37" s="35" t="s">
        <v>253</v>
      </c>
      <c r="E37" s="4">
        <v>12411</v>
      </c>
      <c r="F37" s="4">
        <v>8989960727</v>
      </c>
      <c r="G37" s="4" t="s">
        <v>29</v>
      </c>
      <c r="H37" s="4" t="s">
        <v>18</v>
      </c>
      <c r="I37" s="4" t="s">
        <v>37</v>
      </c>
      <c r="J37" s="4" t="s">
        <v>38</v>
      </c>
      <c r="K37" s="4" t="s">
        <v>21</v>
      </c>
      <c r="L37" s="4" t="s">
        <v>22</v>
      </c>
      <c r="M37" s="4" t="s">
        <v>23</v>
      </c>
      <c r="N37" s="4">
        <v>2014</v>
      </c>
      <c r="O37" s="4" t="s">
        <v>24</v>
      </c>
      <c r="P37" s="4" t="s">
        <v>25</v>
      </c>
    </row>
    <row r="38" spans="1:16" x14ac:dyDescent="0.2">
      <c r="A38" s="2">
        <v>45406.360387488428</v>
      </c>
      <c r="B38" s="3">
        <v>21</v>
      </c>
      <c r="C38" s="4" t="s">
        <v>92</v>
      </c>
      <c r="D38" s="4" t="s">
        <v>69</v>
      </c>
      <c r="E38" s="4">
        <v>12</v>
      </c>
      <c r="F38" s="4">
        <v>9827570074</v>
      </c>
      <c r="G38" s="4" t="s">
        <v>17</v>
      </c>
      <c r="H38" s="4" t="s">
        <v>18</v>
      </c>
      <c r="I38" s="4" t="s">
        <v>37</v>
      </c>
      <c r="J38" s="4" t="s">
        <v>20</v>
      </c>
      <c r="K38" s="4" t="s">
        <v>21</v>
      </c>
      <c r="L38" s="4" t="s">
        <v>22</v>
      </c>
      <c r="M38" s="4" t="s">
        <v>23</v>
      </c>
      <c r="N38" s="4">
        <v>2014</v>
      </c>
      <c r="O38" s="4" t="s">
        <v>24</v>
      </c>
      <c r="P38" s="4" t="s">
        <v>25</v>
      </c>
    </row>
    <row r="39" spans="1:16" x14ac:dyDescent="0.2">
      <c r="A39" s="2">
        <v>45406.361325601851</v>
      </c>
      <c r="B39" s="3">
        <v>21</v>
      </c>
      <c r="C39" s="4" t="s">
        <v>93</v>
      </c>
      <c r="D39" s="144" t="s">
        <v>253</v>
      </c>
      <c r="E39" s="4">
        <v>12415</v>
      </c>
      <c r="F39" s="5" t="s">
        <v>94</v>
      </c>
      <c r="G39" s="4" t="s">
        <v>17</v>
      </c>
      <c r="H39" s="4" t="s">
        <v>18</v>
      </c>
      <c r="I39" s="4" t="s">
        <v>37</v>
      </c>
      <c r="J39" s="4" t="s">
        <v>32</v>
      </c>
      <c r="K39" s="4" t="s">
        <v>21</v>
      </c>
      <c r="L39" s="4" t="s">
        <v>22</v>
      </c>
      <c r="M39" s="4" t="s">
        <v>23</v>
      </c>
      <c r="N39" s="4">
        <v>2014</v>
      </c>
      <c r="O39" s="4" t="s">
        <v>24</v>
      </c>
      <c r="P39" s="4" t="s">
        <v>25</v>
      </c>
    </row>
    <row r="40" spans="1:16" x14ac:dyDescent="0.2">
      <c r="A40" s="2">
        <v>45406.36274798611</v>
      </c>
      <c r="B40" s="3">
        <v>16</v>
      </c>
      <c r="C40" s="4" t="s">
        <v>95</v>
      </c>
      <c r="D40" s="36" t="s">
        <v>253</v>
      </c>
      <c r="E40" s="4">
        <v>12408</v>
      </c>
      <c r="F40" s="4">
        <v>7722982766</v>
      </c>
      <c r="G40" s="4" t="s">
        <v>17</v>
      </c>
      <c r="H40" s="4" t="s">
        <v>18</v>
      </c>
      <c r="I40" s="4" t="s">
        <v>37</v>
      </c>
      <c r="J40" s="4" t="s">
        <v>20</v>
      </c>
      <c r="K40" s="4" t="s">
        <v>21</v>
      </c>
      <c r="L40" s="4" t="s">
        <v>22</v>
      </c>
      <c r="M40" s="4" t="s">
        <v>23</v>
      </c>
      <c r="N40" s="4">
        <v>2014</v>
      </c>
      <c r="O40" s="4" t="s">
        <v>24</v>
      </c>
      <c r="P40" s="4" t="s">
        <v>40</v>
      </c>
    </row>
    <row r="41" spans="1:16" x14ac:dyDescent="0.2">
      <c r="A41" s="2">
        <v>45406.362836701388</v>
      </c>
      <c r="B41" s="3">
        <v>16</v>
      </c>
      <c r="C41" s="4" t="s">
        <v>96</v>
      </c>
      <c r="D41" s="4" t="s">
        <v>69</v>
      </c>
      <c r="E41" s="4">
        <v>12410</v>
      </c>
      <c r="F41" s="4">
        <v>9302045243</v>
      </c>
      <c r="G41" s="4" t="s">
        <v>17</v>
      </c>
      <c r="H41" s="4" t="s">
        <v>18</v>
      </c>
      <c r="I41" s="4" t="s">
        <v>37</v>
      </c>
      <c r="J41" s="4" t="s">
        <v>32</v>
      </c>
      <c r="K41" s="4" t="s">
        <v>21</v>
      </c>
      <c r="L41" s="4" t="s">
        <v>22</v>
      </c>
      <c r="M41" s="4" t="s">
        <v>23</v>
      </c>
      <c r="N41" s="4">
        <v>2014</v>
      </c>
      <c r="O41" s="4" t="s">
        <v>39</v>
      </c>
      <c r="P41" s="4" t="s">
        <v>25</v>
      </c>
    </row>
    <row r="42" spans="1:16" x14ac:dyDescent="0.2">
      <c r="A42" s="2">
        <v>45406.364203078701</v>
      </c>
      <c r="B42" s="3">
        <v>21</v>
      </c>
      <c r="C42" s="4" t="s">
        <v>97</v>
      </c>
      <c r="D42" s="37" t="s">
        <v>253</v>
      </c>
      <c r="E42" s="4">
        <v>4</v>
      </c>
      <c r="F42" s="4">
        <v>98764534321</v>
      </c>
      <c r="G42" s="4" t="s">
        <v>17</v>
      </c>
      <c r="H42" s="4" t="s">
        <v>18</v>
      </c>
      <c r="I42" s="4" t="s">
        <v>37</v>
      </c>
      <c r="J42" s="4" t="s">
        <v>20</v>
      </c>
      <c r="K42" s="4" t="s">
        <v>21</v>
      </c>
      <c r="L42" s="4" t="s">
        <v>22</v>
      </c>
      <c r="M42" s="4" t="s">
        <v>23</v>
      </c>
      <c r="N42" s="4">
        <v>2014</v>
      </c>
      <c r="O42" s="4" t="s">
        <v>24</v>
      </c>
      <c r="P42" s="4" t="s">
        <v>25</v>
      </c>
    </row>
    <row r="43" spans="1:16" x14ac:dyDescent="0.2">
      <c r="A43" s="2">
        <v>45406.364555219909</v>
      </c>
      <c r="B43" s="3">
        <v>21</v>
      </c>
      <c r="C43" s="4" t="s">
        <v>98</v>
      </c>
      <c r="D43" s="38" t="s">
        <v>253</v>
      </c>
      <c r="E43" s="4">
        <v>7</v>
      </c>
      <c r="F43" s="4">
        <v>9399196280</v>
      </c>
      <c r="G43" s="4" t="s">
        <v>17</v>
      </c>
      <c r="H43" s="4" t="s">
        <v>18</v>
      </c>
      <c r="I43" s="4" t="s">
        <v>37</v>
      </c>
      <c r="J43" s="4" t="s">
        <v>20</v>
      </c>
      <c r="K43" s="4" t="s">
        <v>21</v>
      </c>
      <c r="L43" s="4" t="s">
        <v>22</v>
      </c>
      <c r="M43" s="4" t="s">
        <v>23</v>
      </c>
      <c r="N43" s="4">
        <v>2014</v>
      </c>
      <c r="O43" s="4" t="s">
        <v>24</v>
      </c>
      <c r="P43" s="4" t="s">
        <v>25</v>
      </c>
    </row>
    <row r="44" spans="1:16" x14ac:dyDescent="0.2">
      <c r="A44" s="2">
        <v>45406.365071898152</v>
      </c>
      <c r="B44" s="3">
        <v>21</v>
      </c>
      <c r="C44" s="4" t="s">
        <v>99</v>
      </c>
      <c r="D44" s="39" t="s">
        <v>253</v>
      </c>
      <c r="E44" s="4">
        <v>1</v>
      </c>
      <c r="F44" s="4">
        <v>8989176057</v>
      </c>
      <c r="G44" s="4" t="s">
        <v>17</v>
      </c>
      <c r="H44" s="4" t="s">
        <v>18</v>
      </c>
      <c r="I44" s="4" t="s">
        <v>37</v>
      </c>
      <c r="J44" s="4" t="s">
        <v>20</v>
      </c>
      <c r="K44" s="4" t="s">
        <v>21</v>
      </c>
      <c r="L44" s="4" t="s">
        <v>22</v>
      </c>
      <c r="M44" s="4" t="s">
        <v>23</v>
      </c>
      <c r="N44" s="4">
        <v>2014</v>
      </c>
      <c r="O44" s="4" t="s">
        <v>24</v>
      </c>
      <c r="P44" s="4" t="s">
        <v>25</v>
      </c>
    </row>
    <row r="45" spans="1:16" x14ac:dyDescent="0.2">
      <c r="A45" s="2">
        <v>45406.365175717598</v>
      </c>
      <c r="B45" s="3">
        <v>13</v>
      </c>
      <c r="C45" s="4" t="s">
        <v>100</v>
      </c>
      <c r="D45" s="40" t="s">
        <v>253</v>
      </c>
      <c r="E45" s="4">
        <v>6</v>
      </c>
      <c r="F45" s="4">
        <v>8120405529</v>
      </c>
      <c r="G45" s="4" t="s">
        <v>45</v>
      </c>
      <c r="H45" s="4" t="s">
        <v>30</v>
      </c>
      <c r="I45" s="4" t="s">
        <v>46</v>
      </c>
      <c r="J45" s="4" t="s">
        <v>20</v>
      </c>
      <c r="K45" s="4" t="s">
        <v>21</v>
      </c>
      <c r="L45" s="4" t="s">
        <v>57</v>
      </c>
      <c r="M45" s="4" t="s">
        <v>23</v>
      </c>
      <c r="N45" s="4">
        <v>2014</v>
      </c>
      <c r="O45" s="4" t="s">
        <v>53</v>
      </c>
      <c r="P45" s="4" t="s">
        <v>25</v>
      </c>
    </row>
    <row r="46" spans="1:16" x14ac:dyDescent="0.2">
      <c r="A46" s="2">
        <v>45406.36727746528</v>
      </c>
      <c r="B46" s="3">
        <v>16</v>
      </c>
      <c r="C46" s="4" t="s">
        <v>101</v>
      </c>
      <c r="D46" s="41" t="s">
        <v>253</v>
      </c>
      <c r="E46" s="4">
        <v>3</v>
      </c>
      <c r="F46" s="4">
        <v>9098475462</v>
      </c>
      <c r="G46" s="4" t="s">
        <v>45</v>
      </c>
      <c r="H46" s="4" t="s">
        <v>18</v>
      </c>
      <c r="I46" s="4" t="s">
        <v>37</v>
      </c>
      <c r="J46" s="4" t="s">
        <v>20</v>
      </c>
      <c r="K46" s="4" t="s">
        <v>21</v>
      </c>
      <c r="L46" s="4" t="s">
        <v>22</v>
      </c>
      <c r="M46" s="4" t="s">
        <v>23</v>
      </c>
      <c r="N46" s="4">
        <v>2014</v>
      </c>
      <c r="O46" s="4" t="s">
        <v>39</v>
      </c>
      <c r="P46" s="4" t="s">
        <v>25</v>
      </c>
    </row>
    <row r="47" spans="1:16" x14ac:dyDescent="0.2">
      <c r="A47" s="2">
        <v>45406.390914826392</v>
      </c>
      <c r="B47" s="3">
        <v>7</v>
      </c>
      <c r="C47" s="4" t="s">
        <v>102</v>
      </c>
      <c r="D47" s="144" t="s">
        <v>255</v>
      </c>
      <c r="E47" s="4">
        <v>12214</v>
      </c>
      <c r="F47" s="4">
        <v>1236547895</v>
      </c>
      <c r="G47" s="4" t="s">
        <v>17</v>
      </c>
      <c r="H47" s="4" t="s">
        <v>18</v>
      </c>
      <c r="I47" s="4" t="s">
        <v>37</v>
      </c>
      <c r="J47" s="4" t="s">
        <v>20</v>
      </c>
      <c r="K47" s="4" t="s">
        <v>57</v>
      </c>
      <c r="L47" s="4" t="s">
        <v>57</v>
      </c>
      <c r="M47" s="4" t="s">
        <v>23</v>
      </c>
      <c r="N47" s="4">
        <v>2015</v>
      </c>
      <c r="O47" s="4" t="s">
        <v>39</v>
      </c>
      <c r="P47" s="4" t="s">
        <v>25</v>
      </c>
    </row>
    <row r="48" spans="1:16" x14ac:dyDescent="0.2">
      <c r="A48" s="2">
        <v>45406.394140578705</v>
      </c>
      <c r="B48" s="3">
        <v>20</v>
      </c>
      <c r="C48" s="4" t="s">
        <v>103</v>
      </c>
      <c r="D48" s="42" t="s">
        <v>254</v>
      </c>
      <c r="E48" s="4">
        <v>12114</v>
      </c>
      <c r="F48" s="4">
        <v>8469307651</v>
      </c>
      <c r="G48" s="4" t="s">
        <v>29</v>
      </c>
      <c r="H48" s="4" t="s">
        <v>18</v>
      </c>
      <c r="I48" s="4" t="s">
        <v>46</v>
      </c>
      <c r="J48" s="4" t="s">
        <v>32</v>
      </c>
      <c r="K48" s="4" t="s">
        <v>21</v>
      </c>
      <c r="L48" s="4" t="s">
        <v>22</v>
      </c>
      <c r="M48" s="4" t="s">
        <v>23</v>
      </c>
      <c r="N48" s="4">
        <v>2014</v>
      </c>
      <c r="O48" s="4" t="s">
        <v>24</v>
      </c>
      <c r="P48" s="4" t="s">
        <v>25</v>
      </c>
    </row>
    <row r="49" spans="1:16" x14ac:dyDescent="0.2">
      <c r="A49" s="2">
        <v>45406.399175648148</v>
      </c>
      <c r="B49" s="3">
        <v>9</v>
      </c>
      <c r="C49" s="4" t="s">
        <v>104</v>
      </c>
      <c r="D49" s="43" t="s">
        <v>254</v>
      </c>
      <c r="E49" s="4">
        <v>12109</v>
      </c>
      <c r="F49" s="4">
        <v>9593563495</v>
      </c>
      <c r="G49" s="4" t="s">
        <v>29</v>
      </c>
      <c r="H49" s="4" t="s">
        <v>18</v>
      </c>
      <c r="I49" s="4" t="s">
        <v>19</v>
      </c>
      <c r="J49" s="4" t="s">
        <v>32</v>
      </c>
      <c r="K49" s="4" t="s">
        <v>62</v>
      </c>
      <c r="L49" s="4" t="s">
        <v>43</v>
      </c>
      <c r="M49" s="4" t="s">
        <v>63</v>
      </c>
      <c r="N49" s="4">
        <v>2014</v>
      </c>
      <c r="O49" s="4" t="s">
        <v>39</v>
      </c>
      <c r="P49" s="4" t="s">
        <v>40</v>
      </c>
    </row>
    <row r="50" spans="1:16" x14ac:dyDescent="0.2">
      <c r="A50" s="2">
        <v>45406.400734016206</v>
      </c>
      <c r="B50" s="3">
        <v>19</v>
      </c>
      <c r="C50" s="4" t="s">
        <v>105</v>
      </c>
      <c r="D50" s="44" t="s">
        <v>254</v>
      </c>
      <c r="E50" s="4">
        <v>12122</v>
      </c>
      <c r="F50" s="4">
        <v>7746886815</v>
      </c>
      <c r="G50" s="4" t="s">
        <v>29</v>
      </c>
      <c r="H50" s="4" t="s">
        <v>18</v>
      </c>
      <c r="I50" s="4" t="s">
        <v>19</v>
      </c>
      <c r="J50" s="4" t="s">
        <v>38</v>
      </c>
      <c r="K50" s="4" t="s">
        <v>21</v>
      </c>
      <c r="L50" s="4" t="s">
        <v>22</v>
      </c>
      <c r="M50" s="4" t="s">
        <v>63</v>
      </c>
      <c r="N50" s="4">
        <v>2014</v>
      </c>
      <c r="O50" s="4" t="s">
        <v>47</v>
      </c>
      <c r="P50" s="4" t="s">
        <v>25</v>
      </c>
    </row>
    <row r="51" spans="1:16" x14ac:dyDescent="0.2">
      <c r="A51" s="2">
        <v>45406.403040243051</v>
      </c>
      <c r="B51" s="3">
        <v>20</v>
      </c>
      <c r="C51" s="4" t="s">
        <v>106</v>
      </c>
      <c r="D51" s="45" t="s">
        <v>254</v>
      </c>
      <c r="E51" s="4">
        <v>12118</v>
      </c>
      <c r="F51" s="4">
        <v>8871248450</v>
      </c>
      <c r="G51" s="4" t="s">
        <v>49</v>
      </c>
      <c r="H51" s="4" t="s">
        <v>18</v>
      </c>
      <c r="I51" s="4" t="s">
        <v>19</v>
      </c>
      <c r="J51" s="4" t="s">
        <v>32</v>
      </c>
      <c r="K51" s="4" t="s">
        <v>21</v>
      </c>
      <c r="L51" s="4" t="s">
        <v>22</v>
      </c>
      <c r="M51" s="4" t="s">
        <v>23</v>
      </c>
      <c r="N51" s="4">
        <v>2014</v>
      </c>
      <c r="O51" s="4" t="s">
        <v>24</v>
      </c>
      <c r="P51" s="4" t="s">
        <v>25</v>
      </c>
    </row>
    <row r="52" spans="1:16" x14ac:dyDescent="0.2">
      <c r="A52" s="2">
        <v>45406.404004027776</v>
      </c>
      <c r="B52" s="3">
        <v>18</v>
      </c>
      <c r="C52" s="4" t="s">
        <v>107</v>
      </c>
      <c r="D52" s="46" t="s">
        <v>254</v>
      </c>
      <c r="E52" s="4">
        <v>12115</v>
      </c>
      <c r="F52" s="4">
        <v>7447061525</v>
      </c>
      <c r="G52" s="4" t="s">
        <v>29</v>
      </c>
      <c r="H52" s="4" t="s">
        <v>18</v>
      </c>
      <c r="I52" s="4" t="s">
        <v>37</v>
      </c>
      <c r="J52" s="4" t="s">
        <v>20</v>
      </c>
      <c r="K52" s="4" t="s">
        <v>21</v>
      </c>
      <c r="L52" s="4" t="s">
        <v>27</v>
      </c>
      <c r="M52" s="4" t="s">
        <v>63</v>
      </c>
      <c r="N52" s="4">
        <v>2014</v>
      </c>
      <c r="O52" s="4" t="s">
        <v>47</v>
      </c>
      <c r="P52" s="4" t="s">
        <v>25</v>
      </c>
    </row>
    <row r="53" spans="1:16" x14ac:dyDescent="0.2">
      <c r="A53" s="2">
        <v>45406.404139155093</v>
      </c>
      <c r="B53" s="3">
        <v>11</v>
      </c>
      <c r="C53" s="4" t="s">
        <v>108</v>
      </c>
      <c r="D53" s="47" t="s">
        <v>254</v>
      </c>
      <c r="E53" s="5" t="s">
        <v>109</v>
      </c>
      <c r="F53" s="4">
        <v>7986221504</v>
      </c>
      <c r="G53" s="4" t="s">
        <v>29</v>
      </c>
      <c r="H53" s="4" t="s">
        <v>18</v>
      </c>
      <c r="I53" s="4" t="s">
        <v>37</v>
      </c>
      <c r="J53" s="4" t="s">
        <v>32</v>
      </c>
      <c r="K53" s="4" t="s">
        <v>21</v>
      </c>
      <c r="L53" s="4" t="s">
        <v>22</v>
      </c>
      <c r="M53" s="4" t="s">
        <v>23</v>
      </c>
      <c r="N53" s="4">
        <v>2014</v>
      </c>
      <c r="O53" s="4" t="s">
        <v>39</v>
      </c>
      <c r="P53" s="4" t="s">
        <v>34</v>
      </c>
    </row>
    <row r="54" spans="1:16" x14ac:dyDescent="0.2">
      <c r="A54" s="2">
        <v>45406.40450631945</v>
      </c>
      <c r="B54" s="3">
        <v>21</v>
      </c>
      <c r="C54" s="4" t="s">
        <v>110</v>
      </c>
      <c r="D54" s="48" t="s">
        <v>254</v>
      </c>
      <c r="E54" s="4">
        <v>10</v>
      </c>
      <c r="F54" s="4">
        <v>7067461737</v>
      </c>
      <c r="G54" s="4" t="s">
        <v>29</v>
      </c>
      <c r="H54" s="4" t="s">
        <v>18</v>
      </c>
      <c r="I54" s="4" t="s">
        <v>37</v>
      </c>
      <c r="J54" s="4" t="s">
        <v>32</v>
      </c>
      <c r="K54" s="4" t="s">
        <v>21</v>
      </c>
      <c r="L54" s="4" t="s">
        <v>22</v>
      </c>
      <c r="M54" s="4" t="s">
        <v>23</v>
      </c>
      <c r="N54" s="4">
        <v>2014</v>
      </c>
      <c r="O54" s="4" t="s">
        <v>24</v>
      </c>
      <c r="P54" s="4" t="s">
        <v>25</v>
      </c>
    </row>
    <row r="55" spans="1:16" x14ac:dyDescent="0.2">
      <c r="A55" s="2">
        <v>45406.404629490746</v>
      </c>
      <c r="B55" s="3">
        <v>1</v>
      </c>
      <c r="C55" s="4" t="s">
        <v>111</v>
      </c>
      <c r="D55" s="143" t="s">
        <v>258</v>
      </c>
      <c r="E55" s="4">
        <v>16</v>
      </c>
      <c r="F55" s="4" t="s">
        <v>112</v>
      </c>
      <c r="G55" s="4" t="s">
        <v>49</v>
      </c>
      <c r="H55" s="4" t="s">
        <v>18</v>
      </c>
      <c r="I55" s="4" t="s">
        <v>19</v>
      </c>
      <c r="J55" s="4" t="s">
        <v>32</v>
      </c>
      <c r="K55" s="4" t="s">
        <v>60</v>
      </c>
      <c r="L55" s="4" t="s">
        <v>57</v>
      </c>
      <c r="M55" s="4" t="s">
        <v>23</v>
      </c>
      <c r="N55" s="4">
        <v>2015</v>
      </c>
      <c r="O55" s="4" t="s">
        <v>47</v>
      </c>
      <c r="P55" s="4" t="s">
        <v>113</v>
      </c>
    </row>
    <row r="56" spans="1:16" x14ac:dyDescent="0.2">
      <c r="A56" s="2">
        <v>45406.404805659724</v>
      </c>
      <c r="B56" s="3">
        <v>22</v>
      </c>
      <c r="C56" s="4" t="s">
        <v>114</v>
      </c>
      <c r="D56" s="49" t="s">
        <v>254</v>
      </c>
      <c r="E56" s="4">
        <v>12111</v>
      </c>
      <c r="F56" s="4">
        <v>6282492988</v>
      </c>
      <c r="G56" s="4" t="s">
        <v>29</v>
      </c>
      <c r="H56" s="4" t="s">
        <v>18</v>
      </c>
      <c r="I56" s="4" t="s">
        <v>37</v>
      </c>
      <c r="J56" s="4" t="s">
        <v>38</v>
      </c>
      <c r="K56" s="4" t="s">
        <v>21</v>
      </c>
      <c r="L56" s="4" t="s">
        <v>22</v>
      </c>
      <c r="M56" s="4" t="s">
        <v>23</v>
      </c>
      <c r="N56" s="4">
        <v>2014</v>
      </c>
      <c r="O56" s="4" t="s">
        <v>24</v>
      </c>
      <c r="P56" s="4" t="s">
        <v>25</v>
      </c>
    </row>
    <row r="57" spans="1:16" x14ac:dyDescent="0.2">
      <c r="A57" s="2">
        <v>45406.407528587966</v>
      </c>
      <c r="B57" s="3">
        <v>14</v>
      </c>
      <c r="C57" s="4" t="s">
        <v>115</v>
      </c>
      <c r="D57" s="50" t="s">
        <v>254</v>
      </c>
      <c r="E57" s="5" t="s">
        <v>116</v>
      </c>
      <c r="F57" s="4">
        <v>7489136224</v>
      </c>
      <c r="G57" s="4" t="s">
        <v>17</v>
      </c>
      <c r="H57" s="4" t="s">
        <v>18</v>
      </c>
      <c r="I57" s="4" t="s">
        <v>46</v>
      </c>
      <c r="J57" s="4" t="s">
        <v>20</v>
      </c>
      <c r="K57" s="4" t="s">
        <v>21</v>
      </c>
      <c r="L57" s="4" t="s">
        <v>57</v>
      </c>
      <c r="M57" s="4" t="s">
        <v>23</v>
      </c>
      <c r="N57" s="4">
        <v>2014</v>
      </c>
      <c r="O57" s="4" t="s">
        <v>24</v>
      </c>
      <c r="P57" s="4" t="s">
        <v>40</v>
      </c>
    </row>
    <row r="58" spans="1:16" x14ac:dyDescent="0.2">
      <c r="A58" s="2">
        <v>45406.407724062505</v>
      </c>
      <c r="B58" s="3">
        <v>14</v>
      </c>
      <c r="C58" s="4" t="s">
        <v>117</v>
      </c>
      <c r="D58" s="51" t="s">
        <v>254</v>
      </c>
      <c r="E58" s="4">
        <v>1107</v>
      </c>
      <c r="F58" s="4">
        <v>7898191587</v>
      </c>
      <c r="G58" s="4" t="s">
        <v>29</v>
      </c>
      <c r="H58" s="4" t="s">
        <v>18</v>
      </c>
      <c r="I58" s="4" t="s">
        <v>46</v>
      </c>
      <c r="J58" s="4" t="s">
        <v>20</v>
      </c>
      <c r="K58" s="4" t="s">
        <v>21</v>
      </c>
      <c r="L58" s="4" t="s">
        <v>57</v>
      </c>
      <c r="M58" s="4" t="s">
        <v>23</v>
      </c>
      <c r="N58" s="4">
        <v>2014</v>
      </c>
      <c r="O58" s="4" t="s">
        <v>24</v>
      </c>
      <c r="P58" s="4" t="s">
        <v>40</v>
      </c>
    </row>
    <row r="59" spans="1:16" x14ac:dyDescent="0.2">
      <c r="A59" s="2">
        <v>45406.408230694447</v>
      </c>
      <c r="B59" s="3">
        <v>21</v>
      </c>
      <c r="C59" s="4" t="s">
        <v>118</v>
      </c>
      <c r="D59" s="52" t="s">
        <v>254</v>
      </c>
      <c r="E59" s="4">
        <v>12117</v>
      </c>
      <c r="F59" s="4">
        <v>6266719429</v>
      </c>
      <c r="G59" s="4" t="s">
        <v>29</v>
      </c>
      <c r="H59" s="4" t="s">
        <v>18</v>
      </c>
      <c r="I59" s="4" t="s">
        <v>19</v>
      </c>
      <c r="J59" s="4" t="s">
        <v>38</v>
      </c>
      <c r="K59" s="4" t="s">
        <v>21</v>
      </c>
      <c r="L59" s="4" t="s">
        <v>22</v>
      </c>
      <c r="M59" s="4" t="s">
        <v>23</v>
      </c>
      <c r="N59" s="4">
        <v>2014</v>
      </c>
      <c r="O59" s="4" t="s">
        <v>24</v>
      </c>
      <c r="P59" s="4" t="s">
        <v>25</v>
      </c>
    </row>
    <row r="60" spans="1:16" x14ac:dyDescent="0.2">
      <c r="A60" s="2">
        <v>45406.408823854166</v>
      </c>
      <c r="B60" s="3">
        <v>13</v>
      </c>
      <c r="C60" s="4" t="s">
        <v>119</v>
      </c>
      <c r="D60" s="53" t="s">
        <v>254</v>
      </c>
      <c r="E60" s="4">
        <v>16</v>
      </c>
      <c r="F60" s="4">
        <v>7694085322</v>
      </c>
      <c r="G60" s="4" t="s">
        <v>29</v>
      </c>
      <c r="H60" s="4" t="s">
        <v>18</v>
      </c>
      <c r="I60" s="4" t="s">
        <v>37</v>
      </c>
      <c r="J60" s="4" t="s">
        <v>32</v>
      </c>
      <c r="K60" s="4" t="s">
        <v>57</v>
      </c>
      <c r="L60" s="4" t="s">
        <v>22</v>
      </c>
      <c r="M60" s="4" t="s">
        <v>23</v>
      </c>
      <c r="N60" s="4">
        <v>2014</v>
      </c>
      <c r="O60" s="4" t="s">
        <v>24</v>
      </c>
      <c r="P60" s="4" t="s">
        <v>40</v>
      </c>
    </row>
    <row r="61" spans="1:16" x14ac:dyDescent="0.2">
      <c r="A61" s="2">
        <v>45406.412762175925</v>
      </c>
      <c r="B61" s="3">
        <v>17</v>
      </c>
      <c r="C61" s="4" t="s">
        <v>120</v>
      </c>
      <c r="D61" s="54" t="s">
        <v>254</v>
      </c>
      <c r="E61" s="4">
        <v>12123</v>
      </c>
      <c r="F61" s="4">
        <v>8085179832</v>
      </c>
      <c r="G61" s="4" t="s">
        <v>29</v>
      </c>
      <c r="H61" s="4" t="s">
        <v>18</v>
      </c>
      <c r="I61" s="4" t="s">
        <v>37</v>
      </c>
      <c r="J61" s="4" t="s">
        <v>38</v>
      </c>
      <c r="K61" s="4" t="s">
        <v>21</v>
      </c>
      <c r="L61" s="4" t="s">
        <v>22</v>
      </c>
      <c r="M61" s="4" t="s">
        <v>23</v>
      </c>
      <c r="N61" s="4">
        <v>2014</v>
      </c>
      <c r="O61" s="4" t="s">
        <v>47</v>
      </c>
      <c r="P61" s="4" t="s">
        <v>25</v>
      </c>
    </row>
    <row r="62" spans="1:16" x14ac:dyDescent="0.2">
      <c r="A62" s="2">
        <v>45406.415990196758</v>
      </c>
      <c r="B62" s="3">
        <v>22</v>
      </c>
      <c r="C62" s="4" t="s">
        <v>121</v>
      </c>
      <c r="D62" s="55" t="s">
        <v>254</v>
      </c>
      <c r="E62" s="4">
        <v>25</v>
      </c>
      <c r="F62" s="4">
        <v>6260017158</v>
      </c>
      <c r="G62" s="4" t="s">
        <v>17</v>
      </c>
      <c r="H62" s="4" t="s">
        <v>18</v>
      </c>
      <c r="I62" s="4" t="s">
        <v>37</v>
      </c>
      <c r="J62" s="4" t="s">
        <v>38</v>
      </c>
      <c r="K62" s="4" t="s">
        <v>21</v>
      </c>
      <c r="L62" s="4" t="s">
        <v>22</v>
      </c>
      <c r="M62" s="4" t="s">
        <v>23</v>
      </c>
      <c r="N62" s="4">
        <v>2014</v>
      </c>
      <c r="O62" s="4" t="s">
        <v>24</v>
      </c>
      <c r="P62" s="4" t="s">
        <v>25</v>
      </c>
    </row>
    <row r="63" spans="1:16" x14ac:dyDescent="0.2">
      <c r="A63" s="2">
        <v>45406.416449351847</v>
      </c>
      <c r="B63" s="3">
        <v>12</v>
      </c>
      <c r="C63" s="4" t="s">
        <v>122</v>
      </c>
      <c r="D63" s="56" t="s">
        <v>254</v>
      </c>
      <c r="E63" s="4">
        <v>13</v>
      </c>
      <c r="F63" s="4">
        <v>7974489469</v>
      </c>
      <c r="G63" s="4" t="s">
        <v>17</v>
      </c>
      <c r="H63" s="4" t="s">
        <v>18</v>
      </c>
      <c r="I63" s="4" t="s">
        <v>37</v>
      </c>
      <c r="J63" s="4" t="s">
        <v>38</v>
      </c>
      <c r="K63" s="4" t="s">
        <v>21</v>
      </c>
      <c r="L63" s="4" t="s">
        <v>22</v>
      </c>
      <c r="M63" s="4" t="s">
        <v>23</v>
      </c>
      <c r="N63" s="4">
        <v>2014</v>
      </c>
      <c r="O63" s="4" t="s">
        <v>53</v>
      </c>
      <c r="P63" s="4" t="s">
        <v>40</v>
      </c>
    </row>
    <row r="64" spans="1:16" x14ac:dyDescent="0.2">
      <c r="A64" s="2">
        <v>45406.416542083331</v>
      </c>
      <c r="B64" s="3">
        <v>20</v>
      </c>
      <c r="C64" s="4" t="s">
        <v>123</v>
      </c>
      <c r="D64" s="57" t="s">
        <v>254</v>
      </c>
      <c r="E64" s="4">
        <v>12121</v>
      </c>
      <c r="F64" s="4">
        <v>7731969975</v>
      </c>
      <c r="G64" s="4" t="s">
        <v>29</v>
      </c>
      <c r="H64" s="4" t="s">
        <v>18</v>
      </c>
      <c r="I64" s="4" t="s">
        <v>19</v>
      </c>
      <c r="J64" s="4" t="s">
        <v>32</v>
      </c>
      <c r="K64" s="4" t="s">
        <v>21</v>
      </c>
      <c r="L64" s="4" t="s">
        <v>22</v>
      </c>
      <c r="M64" s="4" t="s">
        <v>33</v>
      </c>
      <c r="N64" s="4">
        <v>2014</v>
      </c>
      <c r="O64" s="4" t="s">
        <v>24</v>
      </c>
      <c r="P64" s="4" t="s">
        <v>25</v>
      </c>
    </row>
    <row r="65" spans="1:16" x14ac:dyDescent="0.2">
      <c r="A65" s="2">
        <v>45406.421504062499</v>
      </c>
      <c r="B65" s="3">
        <v>12</v>
      </c>
      <c r="C65" s="4" t="s">
        <v>124</v>
      </c>
      <c r="D65" s="58" t="s">
        <v>254</v>
      </c>
      <c r="E65" s="5" t="s">
        <v>81</v>
      </c>
      <c r="F65" s="4">
        <v>9555934139</v>
      </c>
      <c r="G65" s="4" t="s">
        <v>29</v>
      </c>
      <c r="H65" s="4" t="s">
        <v>18</v>
      </c>
      <c r="I65" s="4" t="s">
        <v>46</v>
      </c>
      <c r="J65" s="4" t="s">
        <v>38</v>
      </c>
      <c r="K65" s="4" t="s">
        <v>57</v>
      </c>
      <c r="L65" s="4" t="s">
        <v>57</v>
      </c>
      <c r="M65" s="4" t="s">
        <v>23</v>
      </c>
      <c r="N65" s="4">
        <v>2014</v>
      </c>
      <c r="O65" s="4" t="s">
        <v>24</v>
      </c>
      <c r="P65" s="4" t="s">
        <v>40</v>
      </c>
    </row>
    <row r="66" spans="1:16" x14ac:dyDescent="0.2">
      <c r="A66" s="2">
        <v>45406.422710011575</v>
      </c>
      <c r="B66" s="3">
        <v>17</v>
      </c>
      <c r="C66" s="4" t="s">
        <v>125</v>
      </c>
      <c r="D66" s="59" t="s">
        <v>254</v>
      </c>
      <c r="E66" s="4">
        <v>12122</v>
      </c>
      <c r="F66" s="4">
        <v>9301170580</v>
      </c>
      <c r="G66" s="4" t="s">
        <v>29</v>
      </c>
      <c r="H66" s="4" t="s">
        <v>18</v>
      </c>
      <c r="I66" s="4" t="s">
        <v>37</v>
      </c>
      <c r="J66" s="4" t="s">
        <v>38</v>
      </c>
      <c r="K66" s="4" t="s">
        <v>21</v>
      </c>
      <c r="L66" s="4" t="s">
        <v>22</v>
      </c>
      <c r="M66" s="4" t="s">
        <v>23</v>
      </c>
      <c r="N66" s="4">
        <v>2014</v>
      </c>
      <c r="O66" s="4" t="s">
        <v>47</v>
      </c>
      <c r="P66" s="4" t="s">
        <v>25</v>
      </c>
    </row>
    <row r="67" spans="1:16" x14ac:dyDescent="0.2">
      <c r="A67" s="2">
        <v>45406.424678981479</v>
      </c>
      <c r="B67" s="3">
        <v>16</v>
      </c>
      <c r="C67" s="4" t="s">
        <v>126</v>
      </c>
      <c r="D67" s="60" t="s">
        <v>254</v>
      </c>
      <c r="E67" s="4">
        <v>12107</v>
      </c>
      <c r="F67" s="4">
        <v>7354097541</v>
      </c>
      <c r="G67" s="4" t="s">
        <v>45</v>
      </c>
      <c r="H67" s="4" t="s">
        <v>18</v>
      </c>
      <c r="I67" s="4" t="s">
        <v>37</v>
      </c>
      <c r="J67" s="4" t="s">
        <v>32</v>
      </c>
      <c r="K67" s="4" t="s">
        <v>21</v>
      </c>
      <c r="L67" s="4" t="s">
        <v>22</v>
      </c>
      <c r="M67" s="4" t="s">
        <v>23</v>
      </c>
      <c r="N67" s="4">
        <v>2014</v>
      </c>
      <c r="O67" s="4" t="s">
        <v>47</v>
      </c>
      <c r="P67" s="4" t="s">
        <v>25</v>
      </c>
    </row>
    <row r="68" spans="1:16" x14ac:dyDescent="0.2">
      <c r="A68" s="2">
        <v>45406.442022037038</v>
      </c>
      <c r="B68" s="3">
        <v>20</v>
      </c>
      <c r="C68" s="4" t="s">
        <v>127</v>
      </c>
      <c r="D68" s="61" t="s">
        <v>255</v>
      </c>
      <c r="E68" s="4">
        <v>10</v>
      </c>
      <c r="F68" s="4">
        <v>7987392910</v>
      </c>
      <c r="G68" s="4" t="s">
        <v>49</v>
      </c>
      <c r="H68" s="4" t="s">
        <v>18</v>
      </c>
      <c r="I68" s="4" t="s">
        <v>46</v>
      </c>
      <c r="J68" s="4" t="s">
        <v>20</v>
      </c>
      <c r="K68" s="4" t="s">
        <v>21</v>
      </c>
      <c r="L68" s="4" t="s">
        <v>22</v>
      </c>
      <c r="M68" s="4" t="s">
        <v>23</v>
      </c>
      <c r="N68" s="4">
        <v>2014</v>
      </c>
      <c r="O68" s="4" t="s">
        <v>24</v>
      </c>
      <c r="P68" s="4" t="s">
        <v>25</v>
      </c>
    </row>
    <row r="69" spans="1:16" x14ac:dyDescent="0.2">
      <c r="A69" s="2">
        <v>45406.4421325</v>
      </c>
      <c r="B69" s="3">
        <v>21</v>
      </c>
      <c r="C69" s="4" t="s">
        <v>128</v>
      </c>
      <c r="D69" s="62" t="s">
        <v>255</v>
      </c>
      <c r="E69" s="4">
        <v>22</v>
      </c>
      <c r="F69" s="4">
        <v>7772868566</v>
      </c>
      <c r="G69" s="4" t="s">
        <v>49</v>
      </c>
      <c r="H69" s="4" t="s">
        <v>18</v>
      </c>
      <c r="I69" s="4" t="s">
        <v>37</v>
      </c>
      <c r="J69" s="4" t="s">
        <v>32</v>
      </c>
      <c r="K69" s="4" t="s">
        <v>21</v>
      </c>
      <c r="L69" s="4" t="s">
        <v>22</v>
      </c>
      <c r="M69" s="4" t="s">
        <v>23</v>
      </c>
      <c r="N69" s="4">
        <v>2014</v>
      </c>
      <c r="O69" s="4" t="s">
        <v>24</v>
      </c>
      <c r="P69" s="4" t="s">
        <v>25</v>
      </c>
    </row>
    <row r="70" spans="1:16" x14ac:dyDescent="0.2">
      <c r="A70" s="2">
        <v>45406.448808622685</v>
      </c>
      <c r="B70" s="3">
        <v>12</v>
      </c>
      <c r="C70" s="4" t="s">
        <v>129</v>
      </c>
      <c r="D70" s="63" t="s">
        <v>255</v>
      </c>
      <c r="E70" s="4">
        <v>12406</v>
      </c>
      <c r="F70" s="4">
        <v>8890407004</v>
      </c>
      <c r="G70" s="4" t="s">
        <v>49</v>
      </c>
      <c r="H70" s="4" t="s">
        <v>18</v>
      </c>
      <c r="I70" s="4" t="s">
        <v>19</v>
      </c>
      <c r="J70" s="4" t="s">
        <v>59</v>
      </c>
      <c r="K70" s="4" t="s">
        <v>62</v>
      </c>
      <c r="L70" s="4" t="s">
        <v>22</v>
      </c>
      <c r="M70" s="4" t="s">
        <v>23</v>
      </c>
      <c r="N70" s="4">
        <v>2014</v>
      </c>
      <c r="O70" s="4" t="s">
        <v>24</v>
      </c>
      <c r="P70" s="4" t="s">
        <v>40</v>
      </c>
    </row>
    <row r="71" spans="1:16" x14ac:dyDescent="0.2">
      <c r="A71" s="2">
        <v>45406.450059826384</v>
      </c>
      <c r="B71" s="3">
        <v>0</v>
      </c>
      <c r="C71" s="4" t="s">
        <v>130</v>
      </c>
      <c r="D71" s="64" t="s">
        <v>255</v>
      </c>
      <c r="E71" s="4">
        <v>12411</v>
      </c>
      <c r="F71" s="4">
        <v>7383808848</v>
      </c>
      <c r="G71" s="4" t="s">
        <v>17</v>
      </c>
      <c r="H71" s="4" t="s">
        <v>65</v>
      </c>
      <c r="I71" s="4" t="s">
        <v>19</v>
      </c>
      <c r="J71" s="4" t="s">
        <v>32</v>
      </c>
      <c r="K71" s="4" t="s">
        <v>57</v>
      </c>
      <c r="L71" s="4" t="s">
        <v>57</v>
      </c>
      <c r="M71" s="4" t="s">
        <v>23</v>
      </c>
      <c r="N71" s="4">
        <v>2016</v>
      </c>
      <c r="O71" s="4" t="s">
        <v>47</v>
      </c>
      <c r="P71" s="4" t="s">
        <v>40</v>
      </c>
    </row>
    <row r="72" spans="1:16" x14ac:dyDescent="0.2">
      <c r="A72" s="2">
        <v>45406.451260520829</v>
      </c>
      <c r="B72" s="3">
        <v>20</v>
      </c>
      <c r="C72" s="4" t="s">
        <v>131</v>
      </c>
      <c r="D72" s="65" t="s">
        <v>255</v>
      </c>
      <c r="E72" s="4">
        <v>12421</v>
      </c>
      <c r="F72" s="4">
        <v>9301921276</v>
      </c>
      <c r="G72" s="4" t="s">
        <v>17</v>
      </c>
      <c r="H72" s="4" t="s">
        <v>18</v>
      </c>
      <c r="I72" s="4" t="s">
        <v>37</v>
      </c>
      <c r="J72" s="4" t="s">
        <v>20</v>
      </c>
      <c r="K72" s="4" t="s">
        <v>21</v>
      </c>
      <c r="L72" s="4" t="s">
        <v>57</v>
      </c>
      <c r="M72" s="4" t="s">
        <v>23</v>
      </c>
      <c r="N72" s="4">
        <v>2014</v>
      </c>
      <c r="O72" s="4" t="s">
        <v>24</v>
      </c>
      <c r="P72" s="4" t="s">
        <v>25</v>
      </c>
    </row>
    <row r="73" spans="1:16" x14ac:dyDescent="0.2">
      <c r="A73" s="2">
        <v>45406.451966284723</v>
      </c>
      <c r="B73" s="3">
        <v>21</v>
      </c>
      <c r="C73" s="4" t="s">
        <v>132</v>
      </c>
      <c r="D73" s="66" t="s">
        <v>255</v>
      </c>
      <c r="E73" s="4">
        <v>28</v>
      </c>
      <c r="F73" s="4">
        <v>8959251538</v>
      </c>
      <c r="G73" s="4" t="s">
        <v>49</v>
      </c>
      <c r="H73" s="4" t="s">
        <v>18</v>
      </c>
      <c r="I73" s="4" t="s">
        <v>37</v>
      </c>
      <c r="J73" s="4" t="s">
        <v>32</v>
      </c>
      <c r="K73" s="4" t="s">
        <v>21</v>
      </c>
      <c r="L73" s="4" t="s">
        <v>22</v>
      </c>
      <c r="M73" s="4" t="s">
        <v>23</v>
      </c>
      <c r="N73" s="4">
        <v>2014</v>
      </c>
      <c r="O73" s="4" t="s">
        <v>24</v>
      </c>
      <c r="P73" s="4" t="s">
        <v>25</v>
      </c>
    </row>
    <row r="74" spans="1:16" x14ac:dyDescent="0.2">
      <c r="A74" s="2">
        <v>45406.452422604169</v>
      </c>
      <c r="B74" s="3">
        <v>12</v>
      </c>
      <c r="C74" s="4" t="s">
        <v>133</v>
      </c>
      <c r="D74" s="67" t="s">
        <v>255</v>
      </c>
      <c r="E74" s="4">
        <v>12424</v>
      </c>
      <c r="F74" s="4">
        <v>8109021694</v>
      </c>
      <c r="G74" s="4" t="s">
        <v>17</v>
      </c>
      <c r="H74" s="4" t="s">
        <v>18</v>
      </c>
      <c r="I74" s="4" t="s">
        <v>37</v>
      </c>
      <c r="J74" s="4" t="s">
        <v>20</v>
      </c>
      <c r="K74" s="4" t="s">
        <v>57</v>
      </c>
      <c r="L74" s="4" t="s">
        <v>57</v>
      </c>
      <c r="M74" s="4" t="s">
        <v>23</v>
      </c>
      <c r="N74" s="4">
        <v>2014</v>
      </c>
      <c r="O74" s="4" t="s">
        <v>47</v>
      </c>
      <c r="P74" s="4" t="s">
        <v>25</v>
      </c>
    </row>
    <row r="75" spans="1:16" x14ac:dyDescent="0.2">
      <c r="A75" s="2">
        <v>45406.453815868052</v>
      </c>
      <c r="B75" s="3">
        <v>15</v>
      </c>
      <c r="C75" s="4" t="s">
        <v>134</v>
      </c>
      <c r="D75" s="68" t="s">
        <v>255</v>
      </c>
      <c r="E75" s="4">
        <v>19</v>
      </c>
      <c r="F75" s="4">
        <v>7869340794</v>
      </c>
      <c r="G75" s="4" t="s">
        <v>29</v>
      </c>
      <c r="H75" s="4" t="s">
        <v>18</v>
      </c>
      <c r="I75" s="4" t="s">
        <v>19</v>
      </c>
      <c r="J75" s="4" t="s">
        <v>59</v>
      </c>
      <c r="K75" s="4" t="s">
        <v>21</v>
      </c>
      <c r="L75" s="4" t="s">
        <v>22</v>
      </c>
      <c r="M75" s="4" t="s">
        <v>23</v>
      </c>
      <c r="N75" s="4">
        <v>2014</v>
      </c>
      <c r="O75" s="4" t="s">
        <v>47</v>
      </c>
      <c r="P75" s="4" t="s">
        <v>25</v>
      </c>
    </row>
    <row r="76" spans="1:16" x14ac:dyDescent="0.2">
      <c r="A76" s="2">
        <v>45406.453891319441</v>
      </c>
      <c r="B76" s="3">
        <v>11</v>
      </c>
      <c r="C76" s="4" t="s">
        <v>135</v>
      </c>
      <c r="D76" s="69" t="s">
        <v>255</v>
      </c>
      <c r="E76" s="4">
        <v>13412</v>
      </c>
      <c r="F76" s="4">
        <v>62620928477</v>
      </c>
      <c r="G76" s="4" t="s">
        <v>17</v>
      </c>
      <c r="H76" s="4" t="s">
        <v>18</v>
      </c>
      <c r="I76" s="4" t="s">
        <v>37</v>
      </c>
      <c r="J76" s="4" t="s">
        <v>38</v>
      </c>
      <c r="K76" s="4" t="s">
        <v>21</v>
      </c>
      <c r="L76" s="4" t="s">
        <v>43</v>
      </c>
      <c r="M76" s="4" t="s">
        <v>33</v>
      </c>
      <c r="N76" s="4">
        <v>2014</v>
      </c>
      <c r="O76" s="4" t="s">
        <v>39</v>
      </c>
      <c r="P76" s="4" t="s">
        <v>40</v>
      </c>
    </row>
    <row r="77" spans="1:16" x14ac:dyDescent="0.2">
      <c r="A77" s="2">
        <v>45406.454194583333</v>
      </c>
      <c r="B77" s="3">
        <v>14</v>
      </c>
      <c r="C77" s="4" t="s">
        <v>136</v>
      </c>
      <c r="D77" s="70" t="s">
        <v>255</v>
      </c>
      <c r="E77" s="4">
        <v>12427</v>
      </c>
      <c r="F77" s="4">
        <v>9111696019</v>
      </c>
      <c r="G77" s="4" t="s">
        <v>17</v>
      </c>
      <c r="H77" s="4" t="s">
        <v>65</v>
      </c>
      <c r="I77" s="4" t="s">
        <v>37</v>
      </c>
      <c r="J77" s="4" t="s">
        <v>20</v>
      </c>
      <c r="K77" s="4" t="s">
        <v>60</v>
      </c>
      <c r="L77" s="4" t="s">
        <v>57</v>
      </c>
      <c r="M77" s="4" t="s">
        <v>63</v>
      </c>
      <c r="N77" s="4">
        <v>2014</v>
      </c>
      <c r="O77" s="4" t="s">
        <v>39</v>
      </c>
      <c r="P77" s="4" t="s">
        <v>25</v>
      </c>
    </row>
    <row r="78" spans="1:16" x14ac:dyDescent="0.2">
      <c r="A78" s="2">
        <v>45406.455206967592</v>
      </c>
      <c r="B78" s="3">
        <v>20</v>
      </c>
      <c r="C78" s="4" t="s">
        <v>137</v>
      </c>
      <c r="D78" s="71" t="s">
        <v>255</v>
      </c>
      <c r="E78" s="4">
        <v>12404</v>
      </c>
      <c r="F78" s="4">
        <v>8878881729</v>
      </c>
      <c r="G78" s="4" t="s">
        <v>29</v>
      </c>
      <c r="H78" s="4" t="s">
        <v>18</v>
      </c>
      <c r="I78" s="4" t="s">
        <v>31</v>
      </c>
      <c r="J78" s="4" t="s">
        <v>32</v>
      </c>
      <c r="K78" s="4" t="s">
        <v>21</v>
      </c>
      <c r="L78" s="4" t="s">
        <v>22</v>
      </c>
      <c r="M78" s="4" t="s">
        <v>23</v>
      </c>
      <c r="N78" s="4">
        <v>2014</v>
      </c>
      <c r="O78" s="4" t="s">
        <v>24</v>
      </c>
      <c r="P78" s="4" t="s">
        <v>25</v>
      </c>
    </row>
    <row r="79" spans="1:16" x14ac:dyDescent="0.2">
      <c r="A79" s="2">
        <v>45406.455594293977</v>
      </c>
      <c r="B79" s="3">
        <v>17</v>
      </c>
      <c r="C79" s="4" t="s">
        <v>138</v>
      </c>
      <c r="D79" s="72" t="s">
        <v>255</v>
      </c>
      <c r="E79" s="4">
        <v>12416</v>
      </c>
      <c r="F79" s="4">
        <v>9098448121</v>
      </c>
      <c r="G79" s="4" t="s">
        <v>49</v>
      </c>
      <c r="H79" s="4" t="s">
        <v>18</v>
      </c>
      <c r="I79" s="4" t="s">
        <v>46</v>
      </c>
      <c r="J79" s="4" t="s">
        <v>20</v>
      </c>
      <c r="K79" s="4" t="s">
        <v>21</v>
      </c>
      <c r="L79" s="4" t="s">
        <v>57</v>
      </c>
      <c r="M79" s="4" t="s">
        <v>63</v>
      </c>
      <c r="N79" s="4">
        <v>2014</v>
      </c>
      <c r="O79" s="4" t="s">
        <v>24</v>
      </c>
      <c r="P79" s="4" t="s">
        <v>40</v>
      </c>
    </row>
    <row r="80" spans="1:16" x14ac:dyDescent="0.2">
      <c r="A80" s="2">
        <v>45406.456216099541</v>
      </c>
      <c r="B80" s="3">
        <v>23</v>
      </c>
      <c r="C80" s="4" t="s">
        <v>139</v>
      </c>
      <c r="D80" s="73" t="s">
        <v>255</v>
      </c>
      <c r="E80" s="5" t="s">
        <v>85</v>
      </c>
      <c r="F80" s="4">
        <v>9327794810</v>
      </c>
      <c r="G80" s="4" t="s">
        <v>49</v>
      </c>
      <c r="H80" s="4" t="s">
        <v>18</v>
      </c>
      <c r="I80" s="4" t="s">
        <v>37</v>
      </c>
      <c r="J80" s="4" t="s">
        <v>32</v>
      </c>
      <c r="K80" s="4" t="s">
        <v>21</v>
      </c>
      <c r="L80" s="4" t="s">
        <v>57</v>
      </c>
      <c r="M80" s="4" t="s">
        <v>63</v>
      </c>
      <c r="N80" s="4">
        <v>2014</v>
      </c>
      <c r="O80" s="4" t="s">
        <v>24</v>
      </c>
      <c r="P80" s="4" t="s">
        <v>25</v>
      </c>
    </row>
    <row r="81" spans="1:16" x14ac:dyDescent="0.2">
      <c r="A81" s="2">
        <v>45406.458774537037</v>
      </c>
      <c r="B81" s="3">
        <v>13</v>
      </c>
      <c r="C81" s="4" t="s">
        <v>140</v>
      </c>
      <c r="D81" s="74" t="s">
        <v>255</v>
      </c>
      <c r="E81" s="4">
        <v>12414</v>
      </c>
      <c r="F81" s="4">
        <v>9993390300</v>
      </c>
      <c r="G81" s="4" t="s">
        <v>17</v>
      </c>
      <c r="H81" s="4" t="s">
        <v>30</v>
      </c>
      <c r="I81" s="4" t="s">
        <v>37</v>
      </c>
      <c r="J81" s="4" t="s">
        <v>38</v>
      </c>
      <c r="K81" s="4" t="s">
        <v>60</v>
      </c>
      <c r="L81" s="4" t="s">
        <v>22</v>
      </c>
      <c r="M81" s="4" t="s">
        <v>23</v>
      </c>
      <c r="N81" s="4">
        <v>2014</v>
      </c>
      <c r="O81" s="4" t="s">
        <v>53</v>
      </c>
      <c r="P81" s="4" t="s">
        <v>25</v>
      </c>
    </row>
    <row r="82" spans="1:16" x14ac:dyDescent="0.2">
      <c r="A82" s="2">
        <v>45406.459601921291</v>
      </c>
      <c r="B82" s="3">
        <v>18</v>
      </c>
      <c r="C82" s="4" t="s">
        <v>141</v>
      </c>
      <c r="D82" s="75" t="s">
        <v>255</v>
      </c>
      <c r="E82" s="4">
        <v>12408</v>
      </c>
      <c r="F82" s="4">
        <v>6267648148</v>
      </c>
      <c r="G82" s="4" t="s">
        <v>17</v>
      </c>
      <c r="H82" s="4" t="s">
        <v>18</v>
      </c>
      <c r="I82" s="4" t="s">
        <v>19</v>
      </c>
      <c r="J82" s="4" t="s">
        <v>38</v>
      </c>
      <c r="K82" s="4" t="s">
        <v>60</v>
      </c>
      <c r="L82" s="4" t="s">
        <v>22</v>
      </c>
      <c r="M82" s="4" t="s">
        <v>23</v>
      </c>
      <c r="N82" s="4">
        <v>2014</v>
      </c>
      <c r="O82" s="4" t="s">
        <v>24</v>
      </c>
      <c r="P82" s="4" t="s">
        <v>25</v>
      </c>
    </row>
    <row r="83" spans="1:16" x14ac:dyDescent="0.2">
      <c r="A83" s="2">
        <v>45406.463063969903</v>
      </c>
      <c r="B83" s="3">
        <v>19</v>
      </c>
      <c r="C83" s="4" t="s">
        <v>142</v>
      </c>
      <c r="D83" s="76" t="s">
        <v>255</v>
      </c>
      <c r="E83" s="4">
        <v>18</v>
      </c>
      <c r="F83" s="4">
        <v>8756124544</v>
      </c>
      <c r="G83" s="4" t="s">
        <v>17</v>
      </c>
      <c r="H83" s="4" t="s">
        <v>18</v>
      </c>
      <c r="I83" s="4" t="s">
        <v>31</v>
      </c>
      <c r="J83" s="4" t="s">
        <v>32</v>
      </c>
      <c r="K83" s="4" t="s">
        <v>21</v>
      </c>
      <c r="L83" s="4" t="s">
        <v>43</v>
      </c>
      <c r="M83" s="4" t="s">
        <v>23</v>
      </c>
      <c r="N83" s="4">
        <v>2014</v>
      </c>
      <c r="O83" s="4" t="s">
        <v>24</v>
      </c>
      <c r="P83" s="4" t="s">
        <v>25</v>
      </c>
    </row>
    <row r="84" spans="1:16" x14ac:dyDescent="0.2">
      <c r="A84" s="2">
        <v>45406.463148912037</v>
      </c>
      <c r="B84" s="3">
        <v>9</v>
      </c>
      <c r="C84" s="4" t="s">
        <v>143</v>
      </c>
      <c r="D84" s="77" t="s">
        <v>256</v>
      </c>
      <c r="E84" s="4">
        <v>23</v>
      </c>
      <c r="F84" s="4">
        <v>9131884541</v>
      </c>
      <c r="G84" s="4" t="s">
        <v>17</v>
      </c>
      <c r="H84" s="4" t="s">
        <v>18</v>
      </c>
      <c r="I84" s="4" t="s">
        <v>37</v>
      </c>
      <c r="J84" s="4" t="s">
        <v>38</v>
      </c>
      <c r="K84" s="4" t="s">
        <v>62</v>
      </c>
      <c r="L84" s="4" t="s">
        <v>22</v>
      </c>
      <c r="M84" s="4" t="s">
        <v>67</v>
      </c>
      <c r="N84" s="4">
        <v>2016</v>
      </c>
      <c r="O84" s="4" t="s">
        <v>24</v>
      </c>
      <c r="P84" s="4" t="s">
        <v>113</v>
      </c>
    </row>
    <row r="85" spans="1:16" x14ac:dyDescent="0.2">
      <c r="A85" s="2">
        <v>45406.467004097227</v>
      </c>
      <c r="B85" s="3">
        <v>14</v>
      </c>
      <c r="C85" s="4" t="s">
        <v>144</v>
      </c>
      <c r="D85" s="78" t="s">
        <v>256</v>
      </c>
      <c r="E85" s="4">
        <v>12445</v>
      </c>
      <c r="F85" s="4">
        <v>6261025090</v>
      </c>
      <c r="G85" s="4" t="s">
        <v>29</v>
      </c>
      <c r="H85" s="4" t="s">
        <v>18</v>
      </c>
      <c r="I85" s="4" t="s">
        <v>31</v>
      </c>
      <c r="J85" s="4" t="s">
        <v>32</v>
      </c>
      <c r="K85" s="4" t="s">
        <v>21</v>
      </c>
      <c r="L85" s="4" t="s">
        <v>27</v>
      </c>
      <c r="M85" s="4" t="s">
        <v>33</v>
      </c>
      <c r="N85" s="4">
        <v>2014</v>
      </c>
      <c r="O85" s="4" t="s">
        <v>39</v>
      </c>
      <c r="P85" s="4" t="s">
        <v>25</v>
      </c>
    </row>
    <row r="86" spans="1:16" x14ac:dyDescent="0.2">
      <c r="A86" s="2">
        <v>45406.473268946764</v>
      </c>
      <c r="B86" s="3">
        <v>21</v>
      </c>
      <c r="C86" s="4" t="s">
        <v>145</v>
      </c>
      <c r="D86" s="79" t="s">
        <v>256</v>
      </c>
      <c r="E86" s="4">
        <v>26</v>
      </c>
      <c r="F86" s="4">
        <v>9098374262</v>
      </c>
      <c r="G86" s="4" t="s">
        <v>17</v>
      </c>
      <c r="H86" s="4" t="s">
        <v>18</v>
      </c>
      <c r="I86" s="4" t="s">
        <v>37</v>
      </c>
      <c r="J86" s="4" t="s">
        <v>32</v>
      </c>
      <c r="K86" s="4" t="s">
        <v>21</v>
      </c>
      <c r="L86" s="4" t="s">
        <v>22</v>
      </c>
      <c r="M86" s="4" t="s">
        <v>23</v>
      </c>
      <c r="N86" s="4">
        <v>2014</v>
      </c>
      <c r="O86" s="4" t="s">
        <v>24</v>
      </c>
      <c r="P86" s="4" t="s">
        <v>25</v>
      </c>
    </row>
    <row r="87" spans="1:16" x14ac:dyDescent="0.2">
      <c r="A87" s="2">
        <v>45406.473615057868</v>
      </c>
      <c r="B87" s="3">
        <v>21</v>
      </c>
      <c r="C87" s="4" t="s">
        <v>146</v>
      </c>
      <c r="D87" s="80" t="s">
        <v>256</v>
      </c>
      <c r="E87" s="4">
        <v>31</v>
      </c>
      <c r="F87" s="4">
        <v>7384339398</v>
      </c>
      <c r="G87" s="4" t="s">
        <v>17</v>
      </c>
      <c r="H87" s="4" t="s">
        <v>18</v>
      </c>
      <c r="I87" s="4" t="s">
        <v>37</v>
      </c>
      <c r="J87" s="4" t="s">
        <v>59</v>
      </c>
      <c r="K87" s="4" t="s">
        <v>21</v>
      </c>
      <c r="L87" s="4" t="s">
        <v>22</v>
      </c>
      <c r="M87" s="4" t="s">
        <v>23</v>
      </c>
      <c r="N87" s="4">
        <v>2014</v>
      </c>
      <c r="O87" s="4" t="s">
        <v>24</v>
      </c>
      <c r="P87" s="4" t="s">
        <v>25</v>
      </c>
    </row>
    <row r="88" spans="1:16" x14ac:dyDescent="0.2">
      <c r="A88" s="2">
        <v>45406.474218668984</v>
      </c>
      <c r="B88" s="3">
        <v>16</v>
      </c>
      <c r="C88" s="4" t="s">
        <v>147</v>
      </c>
      <c r="D88" s="81" t="s">
        <v>256</v>
      </c>
      <c r="E88" s="4">
        <v>12</v>
      </c>
      <c r="F88" s="4">
        <v>9754285997</v>
      </c>
      <c r="G88" s="4" t="s">
        <v>45</v>
      </c>
      <c r="H88" s="4" t="s">
        <v>18</v>
      </c>
      <c r="I88" s="4" t="s">
        <v>37</v>
      </c>
      <c r="J88" s="4" t="s">
        <v>32</v>
      </c>
      <c r="K88" s="4" t="s">
        <v>60</v>
      </c>
      <c r="L88" s="4" t="s">
        <v>22</v>
      </c>
      <c r="M88" s="4" t="s">
        <v>63</v>
      </c>
      <c r="N88" s="4">
        <v>2014</v>
      </c>
      <c r="O88" s="4" t="s">
        <v>24</v>
      </c>
      <c r="P88" s="4" t="s">
        <v>34</v>
      </c>
    </row>
    <row r="89" spans="1:16" x14ac:dyDescent="0.2">
      <c r="A89" s="2">
        <v>45406.477565300927</v>
      </c>
      <c r="B89" s="3">
        <v>12</v>
      </c>
      <c r="C89" s="4" t="s">
        <v>148</v>
      </c>
      <c r="D89" s="82" t="s">
        <v>256</v>
      </c>
      <c r="E89" s="4">
        <v>38</v>
      </c>
      <c r="F89" s="4">
        <v>9098545326</v>
      </c>
      <c r="G89" s="4" t="s">
        <v>49</v>
      </c>
      <c r="H89" s="4" t="s">
        <v>30</v>
      </c>
      <c r="I89" s="4" t="s">
        <v>37</v>
      </c>
      <c r="J89" s="4" t="s">
        <v>32</v>
      </c>
      <c r="K89" s="4" t="s">
        <v>60</v>
      </c>
      <c r="L89" s="4" t="s">
        <v>22</v>
      </c>
      <c r="M89" s="4" t="s">
        <v>23</v>
      </c>
      <c r="N89" s="4">
        <v>2014</v>
      </c>
      <c r="O89" s="4" t="s">
        <v>24</v>
      </c>
      <c r="P89" s="4" t="s">
        <v>40</v>
      </c>
    </row>
    <row r="90" spans="1:16" x14ac:dyDescent="0.2">
      <c r="A90" s="2">
        <v>45406.478166238427</v>
      </c>
      <c r="B90" s="3">
        <v>19</v>
      </c>
      <c r="C90" s="4" t="s">
        <v>149</v>
      </c>
      <c r="D90" s="83" t="s">
        <v>256</v>
      </c>
      <c r="E90" s="4">
        <v>35</v>
      </c>
      <c r="F90" s="4">
        <v>9826423367</v>
      </c>
      <c r="G90" s="4" t="s">
        <v>17</v>
      </c>
      <c r="H90" s="4" t="s">
        <v>18</v>
      </c>
      <c r="I90" s="4" t="s">
        <v>19</v>
      </c>
      <c r="J90" s="4" t="s">
        <v>59</v>
      </c>
      <c r="K90" s="4" t="s">
        <v>21</v>
      </c>
      <c r="L90" s="4" t="s">
        <v>57</v>
      </c>
      <c r="M90" s="4" t="s">
        <v>67</v>
      </c>
      <c r="N90" s="4">
        <v>2014</v>
      </c>
      <c r="O90" s="4" t="s">
        <v>24</v>
      </c>
      <c r="P90" s="4" t="s">
        <v>25</v>
      </c>
    </row>
    <row r="91" spans="1:16" x14ac:dyDescent="0.2">
      <c r="A91" s="2">
        <v>45406.479587337963</v>
      </c>
      <c r="B91" s="3">
        <v>21</v>
      </c>
      <c r="C91" s="4" t="s">
        <v>150</v>
      </c>
      <c r="D91" s="84" t="s">
        <v>256</v>
      </c>
      <c r="E91" s="4">
        <v>22</v>
      </c>
      <c r="F91" s="4">
        <v>9755544369</v>
      </c>
      <c r="G91" s="4" t="s">
        <v>17</v>
      </c>
      <c r="H91" s="4" t="s">
        <v>18</v>
      </c>
      <c r="I91" s="4" t="s">
        <v>37</v>
      </c>
      <c r="J91" s="4" t="s">
        <v>59</v>
      </c>
      <c r="K91" s="4" t="s">
        <v>21</v>
      </c>
      <c r="L91" s="4" t="s">
        <v>22</v>
      </c>
      <c r="M91" s="4" t="s">
        <v>23</v>
      </c>
      <c r="N91" s="4">
        <v>2014</v>
      </c>
      <c r="O91" s="4" t="s">
        <v>24</v>
      </c>
      <c r="P91" s="4" t="s">
        <v>25</v>
      </c>
    </row>
    <row r="92" spans="1:16" x14ac:dyDescent="0.2">
      <c r="A92" s="2">
        <v>45406.480320416667</v>
      </c>
      <c r="B92" s="3">
        <v>8</v>
      </c>
      <c r="C92" s="4" t="s">
        <v>151</v>
      </c>
      <c r="D92" s="85" t="s">
        <v>256</v>
      </c>
      <c r="E92" s="5" t="s">
        <v>81</v>
      </c>
      <c r="F92" s="4">
        <v>7710350480</v>
      </c>
      <c r="G92" s="4" t="s">
        <v>17</v>
      </c>
      <c r="H92" s="4" t="s">
        <v>18</v>
      </c>
      <c r="I92" s="4" t="s">
        <v>37</v>
      </c>
      <c r="J92" s="4" t="s">
        <v>38</v>
      </c>
      <c r="K92" s="4" t="s">
        <v>62</v>
      </c>
      <c r="L92" s="4" t="s">
        <v>57</v>
      </c>
      <c r="M92" s="4" t="s">
        <v>23</v>
      </c>
      <c r="N92" s="4">
        <v>2014</v>
      </c>
      <c r="O92" s="4" t="s">
        <v>47</v>
      </c>
      <c r="P92" s="4" t="s">
        <v>34</v>
      </c>
    </row>
    <row r="93" spans="1:16" x14ac:dyDescent="0.2">
      <c r="A93" s="2">
        <v>45406.480627326389</v>
      </c>
      <c r="B93" s="3">
        <v>22</v>
      </c>
      <c r="C93" s="4" t="s">
        <v>152</v>
      </c>
      <c r="D93" s="144" t="s">
        <v>163</v>
      </c>
      <c r="E93" s="4">
        <v>12401</v>
      </c>
      <c r="F93" s="4">
        <v>9179773387</v>
      </c>
      <c r="G93" s="4" t="s">
        <v>17</v>
      </c>
      <c r="H93" s="4" t="s">
        <v>18</v>
      </c>
      <c r="I93" s="4" t="s">
        <v>37</v>
      </c>
      <c r="J93" s="4" t="s">
        <v>38</v>
      </c>
      <c r="K93" s="4" t="s">
        <v>21</v>
      </c>
      <c r="L93" s="4" t="s">
        <v>22</v>
      </c>
      <c r="M93" s="4" t="s">
        <v>23</v>
      </c>
      <c r="N93" s="4">
        <v>2014</v>
      </c>
      <c r="O93" s="4" t="s">
        <v>24</v>
      </c>
      <c r="P93" s="4" t="s">
        <v>25</v>
      </c>
    </row>
    <row r="94" spans="1:16" x14ac:dyDescent="0.2">
      <c r="A94" s="2">
        <v>45406.481872384262</v>
      </c>
      <c r="B94" s="3">
        <v>11</v>
      </c>
      <c r="C94" s="4" t="s">
        <v>153</v>
      </c>
      <c r="D94" s="86" t="s">
        <v>256</v>
      </c>
      <c r="E94" s="4">
        <v>27</v>
      </c>
      <c r="F94" s="4">
        <v>8109216713</v>
      </c>
      <c r="G94" s="4" t="s">
        <v>49</v>
      </c>
      <c r="H94" s="4" t="s">
        <v>30</v>
      </c>
      <c r="I94" s="4" t="s">
        <v>19</v>
      </c>
      <c r="J94" s="4" t="s">
        <v>38</v>
      </c>
      <c r="K94" s="4" t="s">
        <v>57</v>
      </c>
      <c r="L94" s="4" t="s">
        <v>43</v>
      </c>
      <c r="M94" s="4" t="s">
        <v>23</v>
      </c>
      <c r="N94" s="4">
        <v>2014</v>
      </c>
      <c r="O94" s="4" t="s">
        <v>39</v>
      </c>
      <c r="P94" s="4" t="s">
        <v>25</v>
      </c>
    </row>
    <row r="95" spans="1:16" x14ac:dyDescent="0.2">
      <c r="A95" s="2">
        <v>45406.481897233796</v>
      </c>
      <c r="B95" s="3">
        <v>16</v>
      </c>
      <c r="C95" s="4" t="s">
        <v>154</v>
      </c>
      <c r="D95" s="87" t="s">
        <v>256</v>
      </c>
      <c r="E95" s="4">
        <v>12405</v>
      </c>
      <c r="F95" s="4">
        <v>9009803052</v>
      </c>
      <c r="G95" s="4" t="s">
        <v>17</v>
      </c>
      <c r="H95" s="4" t="s">
        <v>18</v>
      </c>
      <c r="I95" s="4" t="s">
        <v>37</v>
      </c>
      <c r="J95" s="4" t="s">
        <v>20</v>
      </c>
      <c r="K95" s="4" t="s">
        <v>21</v>
      </c>
      <c r="L95" s="4" t="s">
        <v>22</v>
      </c>
      <c r="M95" s="4" t="s">
        <v>23</v>
      </c>
      <c r="N95" s="4">
        <v>2014</v>
      </c>
      <c r="O95" s="4" t="s">
        <v>53</v>
      </c>
      <c r="P95" s="4" t="s">
        <v>25</v>
      </c>
    </row>
    <row r="96" spans="1:16" x14ac:dyDescent="0.2">
      <c r="A96" s="2">
        <v>45406.481943912033</v>
      </c>
      <c r="B96" s="3">
        <v>21</v>
      </c>
      <c r="C96" s="4" t="s">
        <v>155</v>
      </c>
      <c r="D96" s="88" t="s">
        <v>256</v>
      </c>
      <c r="E96" s="4">
        <v>26</v>
      </c>
      <c r="F96" s="4">
        <v>8982505040</v>
      </c>
      <c r="G96" s="4" t="s">
        <v>49</v>
      </c>
      <c r="H96" s="4" t="s">
        <v>18</v>
      </c>
      <c r="I96" s="4" t="s">
        <v>37</v>
      </c>
      <c r="J96" s="4" t="s">
        <v>20</v>
      </c>
      <c r="K96" s="4" t="s">
        <v>21</v>
      </c>
      <c r="L96" s="4" t="s">
        <v>22</v>
      </c>
      <c r="M96" s="4" t="s">
        <v>23</v>
      </c>
      <c r="N96" s="4">
        <v>2014</v>
      </c>
      <c r="O96" s="4" t="s">
        <v>24</v>
      </c>
      <c r="P96" s="4" t="s">
        <v>25</v>
      </c>
    </row>
    <row r="97" spans="1:16" x14ac:dyDescent="0.2">
      <c r="A97" s="2">
        <v>45406.481992280096</v>
      </c>
      <c r="B97" s="3">
        <v>21</v>
      </c>
      <c r="C97" s="4" t="s">
        <v>156</v>
      </c>
      <c r="D97" s="89" t="s">
        <v>256</v>
      </c>
      <c r="E97" s="4">
        <v>12432</v>
      </c>
      <c r="F97" s="4">
        <v>7509608844</v>
      </c>
      <c r="G97" s="4" t="s">
        <v>17</v>
      </c>
      <c r="H97" s="4" t="s">
        <v>18</v>
      </c>
      <c r="I97" s="4" t="s">
        <v>37</v>
      </c>
      <c r="J97" s="4" t="s">
        <v>20</v>
      </c>
      <c r="K97" s="4" t="s">
        <v>21</v>
      </c>
      <c r="L97" s="4" t="s">
        <v>22</v>
      </c>
      <c r="M97" s="4" t="s">
        <v>23</v>
      </c>
      <c r="N97" s="4">
        <v>2014</v>
      </c>
      <c r="O97" s="4" t="s">
        <v>24</v>
      </c>
      <c r="P97" s="4" t="s">
        <v>25</v>
      </c>
    </row>
    <row r="98" spans="1:16" x14ac:dyDescent="0.2">
      <c r="A98" s="2">
        <v>45406.483192268519</v>
      </c>
      <c r="B98" s="3">
        <v>20</v>
      </c>
      <c r="C98" s="4" t="s">
        <v>157</v>
      </c>
      <c r="D98" s="90" t="s">
        <v>256</v>
      </c>
      <c r="E98" s="4">
        <v>34</v>
      </c>
      <c r="F98" s="4">
        <v>8109332627</v>
      </c>
      <c r="G98" s="4" t="s">
        <v>17</v>
      </c>
      <c r="H98" s="4" t="s">
        <v>18</v>
      </c>
      <c r="I98" s="4" t="s">
        <v>19</v>
      </c>
      <c r="J98" s="4" t="s">
        <v>59</v>
      </c>
      <c r="K98" s="4" t="s">
        <v>21</v>
      </c>
      <c r="L98" s="4" t="s">
        <v>22</v>
      </c>
      <c r="M98" s="4" t="s">
        <v>23</v>
      </c>
      <c r="N98" s="4">
        <v>2014</v>
      </c>
      <c r="O98" s="4" t="s">
        <v>24</v>
      </c>
      <c r="P98" s="4" t="s">
        <v>25</v>
      </c>
    </row>
    <row r="99" spans="1:16" x14ac:dyDescent="0.2">
      <c r="A99" s="2">
        <v>45406.485758923613</v>
      </c>
      <c r="B99" s="3">
        <v>19</v>
      </c>
      <c r="C99" s="4" t="s">
        <v>158</v>
      </c>
      <c r="D99" s="91" t="s">
        <v>256</v>
      </c>
      <c r="E99" s="4">
        <v>16</v>
      </c>
      <c r="F99" s="4">
        <v>7987918891</v>
      </c>
      <c r="G99" s="4" t="s">
        <v>17</v>
      </c>
      <c r="H99" s="4" t="s">
        <v>18</v>
      </c>
      <c r="I99" s="4" t="s">
        <v>19</v>
      </c>
      <c r="J99" s="4" t="s">
        <v>59</v>
      </c>
      <c r="K99" s="4" t="s">
        <v>21</v>
      </c>
      <c r="L99" s="4" t="s">
        <v>57</v>
      </c>
      <c r="M99" s="4" t="s">
        <v>67</v>
      </c>
      <c r="N99" s="4">
        <v>2014</v>
      </c>
      <c r="O99" s="4" t="s">
        <v>24</v>
      </c>
      <c r="P99" s="4" t="s">
        <v>25</v>
      </c>
    </row>
    <row r="100" spans="1:16" x14ac:dyDescent="0.2">
      <c r="A100" s="2">
        <v>45406.48826484954</v>
      </c>
      <c r="B100" s="3">
        <v>20</v>
      </c>
      <c r="C100" s="4" t="s">
        <v>159</v>
      </c>
      <c r="D100" s="92" t="s">
        <v>256</v>
      </c>
      <c r="E100" s="4">
        <v>12428</v>
      </c>
      <c r="F100" s="4">
        <v>9343289711</v>
      </c>
      <c r="G100" s="4" t="s">
        <v>49</v>
      </c>
      <c r="H100" s="4" t="s">
        <v>55</v>
      </c>
      <c r="I100" s="4" t="s">
        <v>37</v>
      </c>
      <c r="J100" s="4" t="s">
        <v>20</v>
      </c>
      <c r="K100" s="4" t="s">
        <v>21</v>
      </c>
      <c r="L100" s="4" t="s">
        <v>22</v>
      </c>
      <c r="M100" s="4" t="s">
        <v>33</v>
      </c>
      <c r="N100" s="4">
        <v>2014</v>
      </c>
      <c r="O100" s="4" t="s">
        <v>24</v>
      </c>
      <c r="P100" s="4" t="s">
        <v>25</v>
      </c>
    </row>
    <row r="101" spans="1:16" x14ac:dyDescent="0.2">
      <c r="A101" s="2">
        <v>45406.492475983796</v>
      </c>
      <c r="B101" s="3">
        <v>20</v>
      </c>
      <c r="C101" s="4" t="s">
        <v>160</v>
      </c>
      <c r="D101" s="93" t="s">
        <v>256</v>
      </c>
      <c r="E101" s="4">
        <v>12413</v>
      </c>
      <c r="F101" s="4">
        <v>9993390172</v>
      </c>
      <c r="G101" s="4" t="s">
        <v>49</v>
      </c>
      <c r="H101" s="4" t="s">
        <v>55</v>
      </c>
      <c r="I101" s="4" t="s">
        <v>37</v>
      </c>
      <c r="J101" s="4" t="s">
        <v>20</v>
      </c>
      <c r="K101" s="4" t="s">
        <v>21</v>
      </c>
      <c r="L101" s="4" t="s">
        <v>22</v>
      </c>
      <c r="M101" s="4" t="s">
        <v>23</v>
      </c>
      <c r="N101" s="4">
        <v>2014</v>
      </c>
      <c r="O101" s="4" t="s">
        <v>24</v>
      </c>
      <c r="P101" s="4" t="s">
        <v>25</v>
      </c>
    </row>
    <row r="102" spans="1:16" x14ac:dyDescent="0.2">
      <c r="A102" s="2">
        <v>45406.493041134258</v>
      </c>
      <c r="B102" s="3">
        <v>18</v>
      </c>
      <c r="C102" s="4" t="s">
        <v>161</v>
      </c>
      <c r="D102" s="96" t="s">
        <v>163</v>
      </c>
      <c r="E102" s="4">
        <v>12409</v>
      </c>
      <c r="F102" s="4">
        <v>8839553329</v>
      </c>
      <c r="G102" s="4" t="s">
        <v>17</v>
      </c>
      <c r="H102" s="4" t="s">
        <v>18</v>
      </c>
      <c r="I102" s="4" t="s">
        <v>37</v>
      </c>
      <c r="J102" s="4" t="s">
        <v>38</v>
      </c>
      <c r="K102" s="4" t="s">
        <v>57</v>
      </c>
      <c r="L102" s="4" t="s">
        <v>57</v>
      </c>
      <c r="M102" s="4" t="s">
        <v>23</v>
      </c>
      <c r="N102" s="4">
        <v>2014</v>
      </c>
      <c r="O102" s="4" t="s">
        <v>24</v>
      </c>
      <c r="P102" s="4" t="s">
        <v>25</v>
      </c>
    </row>
    <row r="103" spans="1:16" x14ac:dyDescent="0.2">
      <c r="A103" s="2">
        <v>45406.49560101852</v>
      </c>
      <c r="B103" s="3">
        <v>22</v>
      </c>
      <c r="C103" s="4" t="s">
        <v>162</v>
      </c>
      <c r="D103" s="97" t="s">
        <v>163</v>
      </c>
      <c r="E103" s="4">
        <v>12403</v>
      </c>
      <c r="F103" s="4">
        <v>7723887146</v>
      </c>
      <c r="G103" s="4" t="s">
        <v>17</v>
      </c>
      <c r="H103" s="4" t="s">
        <v>18</v>
      </c>
      <c r="I103" s="4" t="s">
        <v>37</v>
      </c>
      <c r="J103" s="4" t="s">
        <v>38</v>
      </c>
      <c r="K103" s="4" t="s">
        <v>21</v>
      </c>
      <c r="L103" s="4" t="s">
        <v>22</v>
      </c>
      <c r="M103" s="4" t="s">
        <v>23</v>
      </c>
      <c r="N103" s="4">
        <v>2014</v>
      </c>
      <c r="O103" s="4" t="s">
        <v>24</v>
      </c>
      <c r="P103" s="4" t="s">
        <v>25</v>
      </c>
    </row>
    <row r="104" spans="1:16" x14ac:dyDescent="0.2">
      <c r="A104" s="2">
        <v>45406.499169409726</v>
      </c>
      <c r="B104" s="3">
        <v>22</v>
      </c>
      <c r="C104" s="4" t="s">
        <v>164</v>
      </c>
      <c r="D104" s="94" t="s">
        <v>256</v>
      </c>
      <c r="E104" s="5" t="s">
        <v>85</v>
      </c>
      <c r="F104" s="4">
        <v>7692867359</v>
      </c>
      <c r="G104" s="4" t="s">
        <v>17</v>
      </c>
      <c r="H104" s="4" t="s">
        <v>18</v>
      </c>
      <c r="I104" s="4" t="s">
        <v>37</v>
      </c>
      <c r="J104" s="4" t="s">
        <v>38</v>
      </c>
      <c r="K104" s="4" t="s">
        <v>21</v>
      </c>
      <c r="L104" s="4" t="s">
        <v>22</v>
      </c>
      <c r="M104" s="4" t="s">
        <v>23</v>
      </c>
      <c r="N104" s="4">
        <v>2014</v>
      </c>
      <c r="O104" s="4" t="s">
        <v>24</v>
      </c>
      <c r="P104" s="4" t="s">
        <v>25</v>
      </c>
    </row>
    <row r="105" spans="1:16" x14ac:dyDescent="0.2">
      <c r="A105" s="2">
        <v>45406.500989432869</v>
      </c>
      <c r="B105" s="3">
        <v>22</v>
      </c>
      <c r="C105" s="4" t="s">
        <v>165</v>
      </c>
      <c r="D105" s="98" t="s">
        <v>163</v>
      </c>
      <c r="E105" s="4">
        <v>12408</v>
      </c>
      <c r="F105" s="4">
        <v>6263261274</v>
      </c>
      <c r="G105" s="4" t="s">
        <v>17</v>
      </c>
      <c r="H105" s="4" t="s">
        <v>18</v>
      </c>
      <c r="I105" s="4" t="s">
        <v>37</v>
      </c>
      <c r="J105" s="4" t="s">
        <v>38</v>
      </c>
      <c r="K105" s="4" t="s">
        <v>21</v>
      </c>
      <c r="L105" s="4" t="s">
        <v>22</v>
      </c>
      <c r="M105" s="4" t="s">
        <v>23</v>
      </c>
      <c r="N105" s="4">
        <v>2014</v>
      </c>
      <c r="O105" s="4" t="s">
        <v>24</v>
      </c>
      <c r="P105" s="4" t="s">
        <v>25</v>
      </c>
    </row>
    <row r="106" spans="1:16" x14ac:dyDescent="0.2">
      <c r="A106" s="2">
        <v>45406.502649386573</v>
      </c>
      <c r="B106" s="3">
        <v>2</v>
      </c>
      <c r="C106" s="4" t="s">
        <v>166</v>
      </c>
      <c r="D106" s="99" t="s">
        <v>163</v>
      </c>
      <c r="E106" s="4">
        <v>12404</v>
      </c>
      <c r="F106" s="4">
        <v>7970069741</v>
      </c>
      <c r="G106" s="4" t="s">
        <v>45</v>
      </c>
      <c r="H106" s="4" t="s">
        <v>18</v>
      </c>
      <c r="I106" s="4" t="s">
        <v>37</v>
      </c>
      <c r="J106" s="4" t="s">
        <v>20</v>
      </c>
      <c r="K106" s="4" t="s">
        <v>62</v>
      </c>
      <c r="L106" s="4" t="s">
        <v>57</v>
      </c>
      <c r="M106" s="4" t="s">
        <v>23</v>
      </c>
      <c r="N106" s="4">
        <v>2013</v>
      </c>
      <c r="O106" s="4" t="s">
        <v>47</v>
      </c>
      <c r="P106" s="4" t="s">
        <v>40</v>
      </c>
    </row>
    <row r="107" spans="1:16" x14ac:dyDescent="0.2">
      <c r="A107" s="2">
        <v>45406.503313587964</v>
      </c>
      <c r="B107" s="3">
        <v>18</v>
      </c>
      <c r="C107" s="4" t="s">
        <v>167</v>
      </c>
      <c r="D107" s="100" t="s">
        <v>163</v>
      </c>
      <c r="E107" s="4">
        <v>12410</v>
      </c>
      <c r="F107" s="4">
        <v>8225022742</v>
      </c>
      <c r="G107" s="4" t="s">
        <v>17</v>
      </c>
      <c r="H107" s="4" t="s">
        <v>18</v>
      </c>
      <c r="I107" s="4" t="s">
        <v>37</v>
      </c>
      <c r="J107" s="4" t="s">
        <v>38</v>
      </c>
      <c r="K107" s="4" t="s">
        <v>57</v>
      </c>
      <c r="L107" s="4" t="s">
        <v>57</v>
      </c>
      <c r="M107" s="4" t="s">
        <v>23</v>
      </c>
      <c r="N107" s="4">
        <v>2014</v>
      </c>
      <c r="O107" s="4" t="s">
        <v>24</v>
      </c>
      <c r="P107" s="4" t="s">
        <v>25</v>
      </c>
    </row>
    <row r="108" spans="1:16" x14ac:dyDescent="0.2">
      <c r="A108" s="2">
        <v>45406.508132962961</v>
      </c>
      <c r="B108" s="3">
        <v>22</v>
      </c>
      <c r="C108" s="4" t="s">
        <v>168</v>
      </c>
      <c r="D108" s="4" t="s">
        <v>163</v>
      </c>
      <c r="E108" s="4">
        <v>12401</v>
      </c>
      <c r="F108" s="4">
        <v>9179773387</v>
      </c>
      <c r="G108" s="4" t="s">
        <v>17</v>
      </c>
      <c r="H108" s="4" t="s">
        <v>18</v>
      </c>
      <c r="I108" s="4" t="s">
        <v>37</v>
      </c>
      <c r="J108" s="4" t="s">
        <v>38</v>
      </c>
      <c r="K108" s="4" t="s">
        <v>21</v>
      </c>
      <c r="L108" s="4" t="s">
        <v>22</v>
      </c>
      <c r="M108" s="4" t="s">
        <v>23</v>
      </c>
      <c r="N108" s="4">
        <v>2014</v>
      </c>
      <c r="O108" s="4" t="s">
        <v>24</v>
      </c>
      <c r="P108" s="4" t="s">
        <v>25</v>
      </c>
    </row>
    <row r="109" spans="1:16" x14ac:dyDescent="0.2">
      <c r="A109" s="2">
        <v>45406.509075104172</v>
      </c>
      <c r="B109" s="3">
        <v>18</v>
      </c>
      <c r="C109" s="4" t="s">
        <v>169</v>
      </c>
      <c r="D109" s="4" t="s">
        <v>163</v>
      </c>
      <c r="E109" s="4">
        <v>12407</v>
      </c>
      <c r="F109" s="4">
        <v>6265647206</v>
      </c>
      <c r="G109" s="4" t="s">
        <v>17</v>
      </c>
      <c r="H109" s="4" t="s">
        <v>18</v>
      </c>
      <c r="I109" s="4" t="s">
        <v>37</v>
      </c>
      <c r="J109" s="4" t="s">
        <v>38</v>
      </c>
      <c r="K109" s="4" t="s">
        <v>57</v>
      </c>
      <c r="L109" s="4" t="s">
        <v>57</v>
      </c>
      <c r="M109" s="4" t="s">
        <v>23</v>
      </c>
      <c r="N109" s="4">
        <v>2014</v>
      </c>
      <c r="O109" s="4" t="s">
        <v>24</v>
      </c>
      <c r="P109" s="4" t="s">
        <v>25</v>
      </c>
    </row>
    <row r="110" spans="1:16" x14ac:dyDescent="0.2">
      <c r="A110" s="2">
        <v>45406.509197349536</v>
      </c>
      <c r="B110" s="3">
        <v>12</v>
      </c>
      <c r="C110" s="4" t="s">
        <v>170</v>
      </c>
      <c r="D110" s="101" t="s">
        <v>163</v>
      </c>
      <c r="E110" s="4">
        <v>12405</v>
      </c>
      <c r="F110" s="4">
        <v>9926611810</v>
      </c>
      <c r="G110" s="4" t="s">
        <v>29</v>
      </c>
      <c r="H110" s="4" t="s">
        <v>18</v>
      </c>
      <c r="I110" s="4" t="s">
        <v>46</v>
      </c>
      <c r="J110" s="4" t="s">
        <v>59</v>
      </c>
      <c r="K110" s="4" t="s">
        <v>21</v>
      </c>
      <c r="L110" s="4" t="s">
        <v>27</v>
      </c>
      <c r="M110" s="4" t="s">
        <v>63</v>
      </c>
      <c r="N110" s="4">
        <v>2015</v>
      </c>
      <c r="O110" s="4" t="s">
        <v>24</v>
      </c>
      <c r="P110" s="4" t="s">
        <v>34</v>
      </c>
    </row>
    <row r="111" spans="1:16" x14ac:dyDescent="0.2">
      <c r="A111" s="2">
        <v>45406.527258333328</v>
      </c>
      <c r="B111" s="3">
        <v>10</v>
      </c>
      <c r="C111" s="4" t="s">
        <v>171</v>
      </c>
      <c r="D111" s="102" t="s">
        <v>172</v>
      </c>
      <c r="E111" s="4">
        <v>20</v>
      </c>
      <c r="F111" s="4">
        <v>7974895647</v>
      </c>
      <c r="G111" s="4" t="s">
        <v>17</v>
      </c>
      <c r="H111" s="4" t="s">
        <v>18</v>
      </c>
      <c r="I111" s="4" t="s">
        <v>46</v>
      </c>
      <c r="J111" s="4" t="s">
        <v>59</v>
      </c>
      <c r="K111" s="4" t="s">
        <v>21</v>
      </c>
      <c r="L111" s="4" t="s">
        <v>22</v>
      </c>
      <c r="M111" s="4" t="s">
        <v>23</v>
      </c>
      <c r="N111" s="4">
        <v>2013</v>
      </c>
      <c r="O111" s="4" t="s">
        <v>47</v>
      </c>
      <c r="P111" s="4" t="s">
        <v>25</v>
      </c>
    </row>
    <row r="112" spans="1:16" x14ac:dyDescent="0.2">
      <c r="A112" s="2">
        <v>45406.527936192128</v>
      </c>
      <c r="B112" s="3">
        <v>20</v>
      </c>
      <c r="C112" s="4" t="s">
        <v>173</v>
      </c>
      <c r="D112" s="144" t="s">
        <v>172</v>
      </c>
      <c r="E112" s="4">
        <v>12</v>
      </c>
      <c r="F112" s="4">
        <v>9617460741</v>
      </c>
      <c r="G112" s="4" t="s">
        <v>17</v>
      </c>
      <c r="H112" s="4" t="s">
        <v>18</v>
      </c>
      <c r="I112" s="4" t="s">
        <v>31</v>
      </c>
      <c r="J112" s="4" t="s">
        <v>20</v>
      </c>
      <c r="K112" s="4" t="s">
        <v>21</v>
      </c>
      <c r="L112" s="4" t="s">
        <v>22</v>
      </c>
      <c r="M112" s="4" t="s">
        <v>67</v>
      </c>
      <c r="N112" s="4">
        <v>2014</v>
      </c>
      <c r="O112" s="4" t="s">
        <v>24</v>
      </c>
      <c r="P112" s="4" t="s">
        <v>25</v>
      </c>
    </row>
    <row r="113" spans="1:16" x14ac:dyDescent="0.2">
      <c r="A113" s="2">
        <v>45406.528089571759</v>
      </c>
      <c r="B113" s="3">
        <v>23</v>
      </c>
      <c r="C113" s="4" t="s">
        <v>174</v>
      </c>
      <c r="D113" s="103" t="s">
        <v>172</v>
      </c>
      <c r="E113" s="4">
        <v>5</v>
      </c>
      <c r="F113" s="4">
        <v>9754073875</v>
      </c>
      <c r="G113" s="4" t="s">
        <v>29</v>
      </c>
      <c r="H113" s="4" t="s">
        <v>18</v>
      </c>
      <c r="I113" s="4" t="s">
        <v>19</v>
      </c>
      <c r="J113" s="4" t="s">
        <v>59</v>
      </c>
      <c r="K113" s="4" t="s">
        <v>21</v>
      </c>
      <c r="L113" s="4" t="s">
        <v>22</v>
      </c>
      <c r="M113" s="4" t="s">
        <v>63</v>
      </c>
      <c r="N113" s="4">
        <v>2014</v>
      </c>
      <c r="O113" s="4" t="s">
        <v>24</v>
      </c>
      <c r="P113" s="4" t="s">
        <v>25</v>
      </c>
    </row>
    <row r="114" spans="1:16" x14ac:dyDescent="0.2">
      <c r="A114" s="2">
        <v>45406.528150578699</v>
      </c>
      <c r="B114" s="3">
        <v>19</v>
      </c>
      <c r="C114" s="4" t="s">
        <v>175</v>
      </c>
      <c r="D114" s="104" t="s">
        <v>172</v>
      </c>
      <c r="E114" s="4">
        <v>12314</v>
      </c>
      <c r="F114" s="4">
        <v>8871704505</v>
      </c>
      <c r="G114" s="4" t="s">
        <v>49</v>
      </c>
      <c r="H114" s="4" t="s">
        <v>18</v>
      </c>
      <c r="I114" s="4" t="s">
        <v>19</v>
      </c>
      <c r="J114" s="4" t="s">
        <v>32</v>
      </c>
      <c r="K114" s="4" t="s">
        <v>21</v>
      </c>
      <c r="L114" s="4" t="s">
        <v>57</v>
      </c>
      <c r="M114" s="4" t="s">
        <v>33</v>
      </c>
      <c r="N114" s="4">
        <v>2014</v>
      </c>
      <c r="O114" s="4" t="s">
        <v>24</v>
      </c>
      <c r="P114" s="4" t="s">
        <v>25</v>
      </c>
    </row>
    <row r="115" spans="1:16" x14ac:dyDescent="0.2">
      <c r="A115" s="2">
        <v>45406.528202060188</v>
      </c>
      <c r="B115" s="3">
        <v>18</v>
      </c>
      <c r="C115" s="4" t="s">
        <v>176</v>
      </c>
      <c r="D115" s="105" t="s">
        <v>172</v>
      </c>
      <c r="E115" s="4">
        <v>4</v>
      </c>
      <c r="F115" s="4">
        <v>8435165789</v>
      </c>
      <c r="G115" s="4" t="s">
        <v>29</v>
      </c>
      <c r="H115" s="4" t="s">
        <v>30</v>
      </c>
      <c r="I115" s="4" t="s">
        <v>31</v>
      </c>
      <c r="J115" s="4" t="s">
        <v>20</v>
      </c>
      <c r="K115" s="4" t="s">
        <v>21</v>
      </c>
      <c r="L115" s="4" t="s">
        <v>43</v>
      </c>
      <c r="M115" s="4" t="s">
        <v>67</v>
      </c>
      <c r="N115" s="4">
        <v>2014</v>
      </c>
      <c r="O115" s="4" t="s">
        <v>24</v>
      </c>
      <c r="P115" s="4" t="s">
        <v>25</v>
      </c>
    </row>
    <row r="116" spans="1:16" x14ac:dyDescent="0.2">
      <c r="A116" s="2">
        <v>45406.528693437504</v>
      </c>
      <c r="B116" s="3">
        <v>11</v>
      </c>
      <c r="C116" s="4" t="s">
        <v>177</v>
      </c>
      <c r="D116" s="106" t="s">
        <v>172</v>
      </c>
      <c r="E116" s="4">
        <v>16</v>
      </c>
      <c r="F116" s="4">
        <v>9244704771</v>
      </c>
      <c r="G116" s="4" t="s">
        <v>17</v>
      </c>
      <c r="H116" s="4" t="s">
        <v>18</v>
      </c>
      <c r="I116" s="4" t="s">
        <v>37</v>
      </c>
      <c r="J116" s="4" t="s">
        <v>32</v>
      </c>
      <c r="K116" s="4" t="s">
        <v>21</v>
      </c>
      <c r="L116" s="4" t="s">
        <v>22</v>
      </c>
      <c r="M116" s="4" t="s">
        <v>23</v>
      </c>
      <c r="N116" s="4">
        <v>2016</v>
      </c>
      <c r="O116" s="4" t="s">
        <v>24</v>
      </c>
      <c r="P116" s="4" t="s">
        <v>113</v>
      </c>
    </row>
    <row r="117" spans="1:16" x14ac:dyDescent="0.2">
      <c r="A117" s="2">
        <v>45406.528776435181</v>
      </c>
      <c r="B117" s="3">
        <v>20</v>
      </c>
      <c r="C117" s="4" t="s">
        <v>178</v>
      </c>
      <c r="D117" s="107" t="s">
        <v>172</v>
      </c>
      <c r="E117" s="4">
        <v>12038</v>
      </c>
      <c r="F117" s="4">
        <v>9993012877</v>
      </c>
      <c r="G117" s="4" t="s">
        <v>29</v>
      </c>
      <c r="H117" s="4" t="s">
        <v>18</v>
      </c>
      <c r="I117" s="4" t="s">
        <v>31</v>
      </c>
      <c r="J117" s="4" t="s">
        <v>20</v>
      </c>
      <c r="K117" s="4" t="s">
        <v>21</v>
      </c>
      <c r="L117" s="4" t="s">
        <v>22</v>
      </c>
      <c r="M117" s="4" t="s">
        <v>33</v>
      </c>
      <c r="N117" s="4">
        <v>2014</v>
      </c>
      <c r="O117" s="4" t="s">
        <v>24</v>
      </c>
      <c r="P117" s="4" t="s">
        <v>25</v>
      </c>
    </row>
    <row r="118" spans="1:16" x14ac:dyDescent="0.2">
      <c r="A118" s="2">
        <v>45406.52923137731</v>
      </c>
      <c r="B118" s="3">
        <v>16</v>
      </c>
      <c r="C118" s="4" t="s">
        <v>179</v>
      </c>
      <c r="D118" s="108" t="s">
        <v>172</v>
      </c>
      <c r="E118" s="4">
        <v>10</v>
      </c>
      <c r="F118" s="4">
        <v>9993012877</v>
      </c>
      <c r="G118" s="4" t="s">
        <v>17</v>
      </c>
      <c r="H118" s="4" t="s">
        <v>18</v>
      </c>
      <c r="I118" s="4" t="s">
        <v>46</v>
      </c>
      <c r="J118" s="4" t="s">
        <v>32</v>
      </c>
      <c r="K118" s="4" t="s">
        <v>62</v>
      </c>
      <c r="L118" s="4" t="s">
        <v>43</v>
      </c>
      <c r="M118" s="4" t="s">
        <v>23</v>
      </c>
      <c r="N118" s="4">
        <v>2014</v>
      </c>
      <c r="O118" s="4" t="s">
        <v>24</v>
      </c>
      <c r="P118" s="4" t="s">
        <v>25</v>
      </c>
    </row>
    <row r="119" spans="1:16" x14ac:dyDescent="0.2">
      <c r="A119" s="2">
        <v>45406.529401956017</v>
      </c>
      <c r="B119" s="3">
        <v>10</v>
      </c>
      <c r="C119" s="4" t="s">
        <v>180</v>
      </c>
      <c r="D119" s="109" t="s">
        <v>172</v>
      </c>
      <c r="E119" s="4">
        <v>12318</v>
      </c>
      <c r="F119" s="4">
        <v>7240868565</v>
      </c>
      <c r="G119" s="4" t="s">
        <v>17</v>
      </c>
      <c r="H119" s="4" t="s">
        <v>18</v>
      </c>
      <c r="I119" s="4" t="s">
        <v>31</v>
      </c>
      <c r="J119" s="4" t="s">
        <v>38</v>
      </c>
      <c r="K119" s="4" t="s">
        <v>57</v>
      </c>
      <c r="L119" s="4" t="s">
        <v>27</v>
      </c>
      <c r="M119" s="4" t="s">
        <v>63</v>
      </c>
      <c r="N119" s="4">
        <v>2015</v>
      </c>
      <c r="O119" s="4" t="s">
        <v>47</v>
      </c>
      <c r="P119" s="4" t="s">
        <v>25</v>
      </c>
    </row>
    <row r="120" spans="1:16" x14ac:dyDescent="0.2">
      <c r="A120" s="2">
        <v>45406.529473032409</v>
      </c>
      <c r="B120" s="3">
        <v>2</v>
      </c>
      <c r="C120" s="4" t="s">
        <v>181</v>
      </c>
      <c r="D120" s="110" t="s">
        <v>172</v>
      </c>
      <c r="E120" s="4">
        <v>12313</v>
      </c>
      <c r="F120" s="4">
        <v>7987962385</v>
      </c>
      <c r="G120" s="4" t="s">
        <v>45</v>
      </c>
      <c r="H120" s="4" t="s">
        <v>18</v>
      </c>
      <c r="I120" s="4" t="s">
        <v>31</v>
      </c>
      <c r="J120" s="4" t="s">
        <v>20</v>
      </c>
      <c r="K120" s="4" t="s">
        <v>62</v>
      </c>
      <c r="L120" s="4" t="s">
        <v>22</v>
      </c>
      <c r="M120" s="4" t="s">
        <v>67</v>
      </c>
      <c r="N120" s="4">
        <v>2015</v>
      </c>
      <c r="O120" s="4" t="s">
        <v>53</v>
      </c>
      <c r="P120" s="4" t="s">
        <v>113</v>
      </c>
    </row>
    <row r="121" spans="1:16" x14ac:dyDescent="0.2">
      <c r="A121" s="2">
        <v>45406.531369907403</v>
      </c>
      <c r="B121" s="3">
        <v>20</v>
      </c>
      <c r="C121" s="4" t="s">
        <v>182</v>
      </c>
      <c r="D121" s="111" t="s">
        <v>172</v>
      </c>
      <c r="E121" s="4">
        <v>12307</v>
      </c>
      <c r="F121" s="4">
        <v>7999423289</v>
      </c>
      <c r="G121" s="4" t="s">
        <v>29</v>
      </c>
      <c r="H121" s="4" t="s">
        <v>18</v>
      </c>
      <c r="I121" s="4" t="s">
        <v>19</v>
      </c>
      <c r="J121" s="4" t="s">
        <v>32</v>
      </c>
      <c r="K121" s="4" t="s">
        <v>21</v>
      </c>
      <c r="L121" s="4" t="s">
        <v>22</v>
      </c>
      <c r="N121" s="4">
        <v>2014</v>
      </c>
      <c r="O121" s="4" t="s">
        <v>24</v>
      </c>
      <c r="P121" s="4" t="s">
        <v>25</v>
      </c>
    </row>
    <row r="122" spans="1:16" x14ac:dyDescent="0.2">
      <c r="A122" s="2">
        <v>45406.532604131949</v>
      </c>
      <c r="B122" s="3">
        <v>5</v>
      </c>
      <c r="C122" s="4" t="s">
        <v>183</v>
      </c>
      <c r="D122" s="112" t="s">
        <v>172</v>
      </c>
      <c r="E122" s="4">
        <v>15</v>
      </c>
      <c r="F122" s="4">
        <v>7000757993</v>
      </c>
      <c r="G122" s="4" t="s">
        <v>49</v>
      </c>
      <c r="H122" s="4" t="s">
        <v>18</v>
      </c>
      <c r="I122" s="4" t="s">
        <v>46</v>
      </c>
      <c r="J122" s="4" t="s">
        <v>59</v>
      </c>
      <c r="K122" s="4" t="s">
        <v>62</v>
      </c>
      <c r="L122" s="4" t="s">
        <v>22</v>
      </c>
      <c r="M122" s="4" t="s">
        <v>63</v>
      </c>
      <c r="N122" s="4">
        <v>2015</v>
      </c>
      <c r="O122" s="4" t="s">
        <v>39</v>
      </c>
      <c r="P122" s="4" t="s">
        <v>40</v>
      </c>
    </row>
    <row r="123" spans="1:16" x14ac:dyDescent="0.2">
      <c r="A123" s="2">
        <v>45406.533370567129</v>
      </c>
      <c r="B123" s="3">
        <v>11</v>
      </c>
      <c r="C123" s="4" t="s">
        <v>184</v>
      </c>
      <c r="D123" s="113" t="s">
        <v>172</v>
      </c>
      <c r="E123" s="4">
        <v>12303</v>
      </c>
      <c r="F123" s="4">
        <v>7000824814</v>
      </c>
      <c r="G123" s="4" t="s">
        <v>17</v>
      </c>
      <c r="H123" s="4" t="s">
        <v>18</v>
      </c>
      <c r="I123" s="4" t="s">
        <v>46</v>
      </c>
      <c r="J123" s="4" t="s">
        <v>59</v>
      </c>
      <c r="K123" s="4" t="s">
        <v>60</v>
      </c>
      <c r="L123" s="4" t="s">
        <v>57</v>
      </c>
      <c r="M123" s="4" t="s">
        <v>23</v>
      </c>
      <c r="N123" s="4">
        <v>2014</v>
      </c>
      <c r="O123" s="4" t="s">
        <v>24</v>
      </c>
      <c r="P123" s="4" t="s">
        <v>34</v>
      </c>
    </row>
    <row r="124" spans="1:16" x14ac:dyDescent="0.2">
      <c r="A124" s="2">
        <v>45406.535915532411</v>
      </c>
      <c r="B124" s="3">
        <v>11</v>
      </c>
      <c r="C124" s="4" t="s">
        <v>185</v>
      </c>
      <c r="D124" s="114" t="s">
        <v>172</v>
      </c>
      <c r="E124" s="4">
        <v>1</v>
      </c>
      <c r="F124" s="4">
        <v>7999046316</v>
      </c>
      <c r="G124" s="4" t="s">
        <v>49</v>
      </c>
      <c r="H124" s="4" t="s">
        <v>55</v>
      </c>
      <c r="I124" s="4" t="s">
        <v>31</v>
      </c>
      <c r="J124" s="4" t="s">
        <v>20</v>
      </c>
      <c r="K124" s="4" t="s">
        <v>21</v>
      </c>
      <c r="L124" s="4" t="s">
        <v>43</v>
      </c>
      <c r="M124" s="4" t="s">
        <v>63</v>
      </c>
      <c r="N124" s="4">
        <v>2014</v>
      </c>
      <c r="O124" s="4" t="s">
        <v>53</v>
      </c>
      <c r="P124" s="4" t="s">
        <v>113</v>
      </c>
    </row>
    <row r="125" spans="1:16" x14ac:dyDescent="0.2">
      <c r="A125" s="2">
        <v>45406.597076377315</v>
      </c>
      <c r="B125" s="3">
        <v>4</v>
      </c>
      <c r="C125" s="4" t="s">
        <v>186</v>
      </c>
      <c r="D125" s="116" t="s">
        <v>257</v>
      </c>
      <c r="E125" s="5" t="s">
        <v>187</v>
      </c>
      <c r="F125" s="4">
        <v>7024403230</v>
      </c>
      <c r="G125" s="4" t="s">
        <v>17</v>
      </c>
      <c r="H125" s="4" t="s">
        <v>30</v>
      </c>
      <c r="I125" s="4" t="s">
        <v>37</v>
      </c>
      <c r="J125" s="4" t="s">
        <v>20</v>
      </c>
      <c r="K125" s="4" t="s">
        <v>21</v>
      </c>
      <c r="L125" s="4" t="s">
        <v>27</v>
      </c>
      <c r="M125" s="4" t="s">
        <v>67</v>
      </c>
      <c r="N125" s="4">
        <v>2015</v>
      </c>
      <c r="O125" s="4" t="s">
        <v>39</v>
      </c>
      <c r="P125" s="4" t="s">
        <v>34</v>
      </c>
    </row>
    <row r="126" spans="1:16" x14ac:dyDescent="0.2">
      <c r="A126" s="2">
        <v>45406.637995821759</v>
      </c>
      <c r="B126" s="3">
        <v>6</v>
      </c>
      <c r="C126" s="4" t="s">
        <v>188</v>
      </c>
      <c r="D126" s="126" t="s">
        <v>258</v>
      </c>
      <c r="E126" s="4">
        <v>7</v>
      </c>
      <c r="F126" s="4">
        <v>8982727319</v>
      </c>
      <c r="G126" s="4" t="s">
        <v>49</v>
      </c>
      <c r="H126" s="4" t="s">
        <v>18</v>
      </c>
      <c r="I126" s="4" t="s">
        <v>46</v>
      </c>
      <c r="J126" s="4" t="s">
        <v>59</v>
      </c>
      <c r="K126" s="4" t="s">
        <v>60</v>
      </c>
      <c r="L126" s="4" t="s">
        <v>27</v>
      </c>
      <c r="M126" s="4" t="s">
        <v>23</v>
      </c>
      <c r="N126" s="4">
        <v>2014</v>
      </c>
      <c r="O126" s="4" t="s">
        <v>39</v>
      </c>
      <c r="P126" s="4" t="s">
        <v>34</v>
      </c>
    </row>
    <row r="127" spans="1:16" x14ac:dyDescent="0.2">
      <c r="A127" s="2">
        <v>45406.665974768519</v>
      </c>
      <c r="B127" s="3">
        <v>17</v>
      </c>
      <c r="C127" s="4" t="s">
        <v>189</v>
      </c>
      <c r="D127" s="127" t="s">
        <v>258</v>
      </c>
      <c r="E127" s="5" t="s">
        <v>190</v>
      </c>
      <c r="F127" s="4">
        <v>8816951377</v>
      </c>
      <c r="G127" s="4" t="s">
        <v>17</v>
      </c>
      <c r="H127" s="4" t="s">
        <v>18</v>
      </c>
      <c r="I127" s="4" t="s">
        <v>37</v>
      </c>
      <c r="J127" s="4" t="s">
        <v>32</v>
      </c>
      <c r="K127" s="4" t="s">
        <v>57</v>
      </c>
      <c r="L127" s="4" t="s">
        <v>57</v>
      </c>
      <c r="M127" s="4" t="s">
        <v>23</v>
      </c>
      <c r="N127" s="4">
        <v>2014</v>
      </c>
      <c r="O127" s="4" t="s">
        <v>24</v>
      </c>
      <c r="P127" s="4" t="s">
        <v>25</v>
      </c>
    </row>
    <row r="128" spans="1:16" x14ac:dyDescent="0.2">
      <c r="A128" s="2">
        <v>45406.678881956017</v>
      </c>
      <c r="B128" s="3">
        <v>11</v>
      </c>
      <c r="C128" s="4" t="s">
        <v>191</v>
      </c>
      <c r="D128" s="101" t="s">
        <v>69</v>
      </c>
      <c r="E128" s="4">
        <v>20</v>
      </c>
      <c r="F128" s="4">
        <v>8839659530</v>
      </c>
      <c r="G128" s="4" t="s">
        <v>29</v>
      </c>
      <c r="H128" s="4" t="s">
        <v>65</v>
      </c>
      <c r="I128" s="4" t="s">
        <v>31</v>
      </c>
      <c r="J128" s="4" t="s">
        <v>20</v>
      </c>
      <c r="K128" s="4" t="s">
        <v>60</v>
      </c>
      <c r="L128" s="4" t="s">
        <v>22</v>
      </c>
      <c r="M128" s="4" t="s">
        <v>67</v>
      </c>
      <c r="N128" s="4">
        <v>2014</v>
      </c>
      <c r="O128" s="4" t="s">
        <v>39</v>
      </c>
      <c r="P128" s="4" t="s">
        <v>25</v>
      </c>
    </row>
    <row r="129" spans="1:16" x14ac:dyDescent="0.2">
      <c r="A129" s="2">
        <v>45406.741979189814</v>
      </c>
      <c r="B129" s="3">
        <v>22</v>
      </c>
      <c r="C129" s="4" t="s">
        <v>192</v>
      </c>
      <c r="D129" s="128" t="s">
        <v>258</v>
      </c>
      <c r="E129" s="4">
        <v>13</v>
      </c>
      <c r="F129" s="4">
        <v>8965948411</v>
      </c>
      <c r="G129" s="4" t="s">
        <v>29</v>
      </c>
      <c r="H129" s="4" t="s">
        <v>18</v>
      </c>
      <c r="I129" s="4" t="s">
        <v>37</v>
      </c>
      <c r="J129" s="4" t="s">
        <v>38</v>
      </c>
      <c r="K129" s="4" t="s">
        <v>21</v>
      </c>
      <c r="L129" s="4" t="s">
        <v>22</v>
      </c>
      <c r="M129" s="4" t="s">
        <v>23</v>
      </c>
      <c r="N129" s="4">
        <v>2014</v>
      </c>
      <c r="O129" s="4" t="s">
        <v>24</v>
      </c>
      <c r="P129" s="4" t="s">
        <v>25</v>
      </c>
    </row>
    <row r="130" spans="1:16" x14ac:dyDescent="0.2">
      <c r="A130" s="2">
        <v>45406.767435277783</v>
      </c>
      <c r="B130" s="3">
        <v>18</v>
      </c>
      <c r="C130" s="4" t="s">
        <v>193</v>
      </c>
      <c r="D130" s="117" t="s">
        <v>257</v>
      </c>
      <c r="E130" s="4" t="s">
        <v>194</v>
      </c>
      <c r="F130" s="4" t="s">
        <v>195</v>
      </c>
      <c r="G130" s="4" t="s">
        <v>17</v>
      </c>
      <c r="H130" s="4" t="s">
        <v>18</v>
      </c>
      <c r="I130" s="4" t="s">
        <v>37</v>
      </c>
      <c r="J130" s="4" t="s">
        <v>38</v>
      </c>
      <c r="K130" s="4" t="s">
        <v>62</v>
      </c>
      <c r="L130" s="4" t="s">
        <v>27</v>
      </c>
      <c r="M130" s="4" t="s">
        <v>33</v>
      </c>
      <c r="N130" s="4">
        <v>2014</v>
      </c>
      <c r="O130" s="4" t="s">
        <v>24</v>
      </c>
      <c r="P130" s="4" t="s">
        <v>25</v>
      </c>
    </row>
    <row r="131" spans="1:16" x14ac:dyDescent="0.2">
      <c r="A131" s="2">
        <v>45406.774684618053</v>
      </c>
      <c r="B131" s="3">
        <v>21</v>
      </c>
      <c r="C131" s="4" t="s">
        <v>196</v>
      </c>
      <c r="D131" s="118" t="s">
        <v>257</v>
      </c>
      <c r="E131" s="4">
        <v>17</v>
      </c>
      <c r="F131" s="4">
        <v>9407524155</v>
      </c>
      <c r="G131" s="4" t="s">
        <v>17</v>
      </c>
      <c r="H131" s="4" t="s">
        <v>18</v>
      </c>
      <c r="I131" s="4" t="s">
        <v>37</v>
      </c>
      <c r="J131" s="4" t="s">
        <v>38</v>
      </c>
      <c r="K131" s="4" t="s">
        <v>21</v>
      </c>
      <c r="L131" s="4" t="s">
        <v>57</v>
      </c>
      <c r="M131" s="4" t="s">
        <v>23</v>
      </c>
      <c r="N131" s="4">
        <v>2014</v>
      </c>
      <c r="O131" s="4" t="s">
        <v>24</v>
      </c>
      <c r="P131" s="4" t="s">
        <v>25</v>
      </c>
    </row>
    <row r="132" spans="1:16" x14ac:dyDescent="0.2">
      <c r="A132" s="2">
        <v>45406.788463356483</v>
      </c>
      <c r="B132" s="3">
        <v>13</v>
      </c>
      <c r="C132" s="4" t="s">
        <v>197</v>
      </c>
      <c r="D132" s="119" t="s">
        <v>257</v>
      </c>
      <c r="E132" s="4">
        <v>12219</v>
      </c>
      <c r="F132" s="4">
        <v>8349236202</v>
      </c>
      <c r="G132" s="4" t="s">
        <v>17</v>
      </c>
      <c r="H132" s="4" t="s">
        <v>18</v>
      </c>
      <c r="I132" s="4" t="s">
        <v>37</v>
      </c>
      <c r="J132" s="4" t="s">
        <v>38</v>
      </c>
      <c r="K132" s="4" t="s">
        <v>62</v>
      </c>
      <c r="L132" s="4" t="s">
        <v>57</v>
      </c>
      <c r="M132" s="4" t="s">
        <v>23</v>
      </c>
      <c r="N132" s="4">
        <v>2015</v>
      </c>
      <c r="O132" s="4" t="s">
        <v>24</v>
      </c>
      <c r="P132" s="4" t="s">
        <v>25</v>
      </c>
    </row>
    <row r="133" spans="1:16" x14ac:dyDescent="0.2">
      <c r="A133" s="2">
        <v>45406.813143125</v>
      </c>
      <c r="B133" s="3">
        <v>13</v>
      </c>
      <c r="C133" s="4" t="s">
        <v>198</v>
      </c>
      <c r="D133" s="120" t="s">
        <v>257</v>
      </c>
      <c r="E133" s="4">
        <v>3</v>
      </c>
      <c r="F133" s="4">
        <v>9424483826</v>
      </c>
      <c r="G133" s="4" t="s">
        <v>29</v>
      </c>
      <c r="H133" s="4" t="s">
        <v>18</v>
      </c>
      <c r="I133" s="4" t="s">
        <v>37</v>
      </c>
      <c r="J133" s="4" t="s">
        <v>38</v>
      </c>
      <c r="K133" s="4" t="s">
        <v>60</v>
      </c>
      <c r="L133" s="4" t="s">
        <v>57</v>
      </c>
      <c r="M133" s="4" t="s">
        <v>67</v>
      </c>
      <c r="N133" s="4">
        <v>2014</v>
      </c>
      <c r="O133" s="4" t="s">
        <v>24</v>
      </c>
      <c r="P133" s="4" t="s">
        <v>40</v>
      </c>
    </row>
    <row r="134" spans="1:16" x14ac:dyDescent="0.2">
      <c r="A134" s="2">
        <v>45406.827964456017</v>
      </c>
      <c r="B134" s="3">
        <v>12</v>
      </c>
      <c r="C134" s="4" t="s">
        <v>199</v>
      </c>
      <c r="D134" s="121" t="s">
        <v>257</v>
      </c>
      <c r="E134" s="4">
        <v>14</v>
      </c>
      <c r="F134" s="4">
        <v>7869120403</v>
      </c>
      <c r="G134" s="4" t="s">
        <v>17</v>
      </c>
      <c r="H134" s="4" t="s">
        <v>30</v>
      </c>
      <c r="I134" s="4" t="s">
        <v>31</v>
      </c>
      <c r="J134" s="4" t="s">
        <v>38</v>
      </c>
      <c r="K134" s="4" t="s">
        <v>62</v>
      </c>
      <c r="L134" s="4" t="s">
        <v>22</v>
      </c>
      <c r="M134" s="4" t="s">
        <v>67</v>
      </c>
      <c r="N134" s="4">
        <v>2013</v>
      </c>
      <c r="O134" s="4" t="s">
        <v>24</v>
      </c>
      <c r="P134" s="4" t="s">
        <v>25</v>
      </c>
    </row>
    <row r="135" spans="1:16" x14ac:dyDescent="0.2">
      <c r="A135" s="2">
        <v>45406.859172407407</v>
      </c>
      <c r="B135" s="3">
        <v>21</v>
      </c>
      <c r="C135" s="4" t="s">
        <v>200</v>
      </c>
      <c r="D135" s="122" t="s">
        <v>257</v>
      </c>
      <c r="E135" s="4">
        <v>16</v>
      </c>
      <c r="F135" s="4">
        <v>9425433745</v>
      </c>
      <c r="G135" s="4" t="s">
        <v>17</v>
      </c>
      <c r="H135" s="4" t="s">
        <v>18</v>
      </c>
      <c r="I135" s="4" t="s">
        <v>37</v>
      </c>
      <c r="J135" s="4" t="s">
        <v>38</v>
      </c>
      <c r="K135" s="4" t="s">
        <v>21</v>
      </c>
      <c r="L135" s="4" t="s">
        <v>43</v>
      </c>
      <c r="M135" s="4" t="s">
        <v>33</v>
      </c>
      <c r="N135" s="4">
        <v>2014</v>
      </c>
      <c r="O135" s="4" t="s">
        <v>24</v>
      </c>
      <c r="P135" s="4" t="s">
        <v>25</v>
      </c>
    </row>
    <row r="136" spans="1:16" x14ac:dyDescent="0.2">
      <c r="A136" s="2">
        <v>45406.871637743054</v>
      </c>
      <c r="B136" s="3">
        <v>15</v>
      </c>
      <c r="C136" s="4" t="s">
        <v>201</v>
      </c>
      <c r="D136" s="129" t="s">
        <v>258</v>
      </c>
      <c r="E136" s="4">
        <v>18</v>
      </c>
      <c r="F136" s="4">
        <v>9479526188</v>
      </c>
      <c r="G136" s="4" t="s">
        <v>49</v>
      </c>
      <c r="H136" s="4" t="s">
        <v>55</v>
      </c>
      <c r="I136" s="4" t="s">
        <v>37</v>
      </c>
      <c r="J136" s="4" t="s">
        <v>59</v>
      </c>
      <c r="K136" s="4" t="s">
        <v>21</v>
      </c>
      <c r="L136" s="4" t="s">
        <v>22</v>
      </c>
      <c r="M136" s="4" t="s">
        <v>23</v>
      </c>
      <c r="N136" s="4">
        <v>2014</v>
      </c>
      <c r="O136" s="4" t="s">
        <v>53</v>
      </c>
      <c r="P136" s="4" t="s">
        <v>25</v>
      </c>
    </row>
    <row r="137" spans="1:16" x14ac:dyDescent="0.2">
      <c r="A137" s="2">
        <v>45406.873797094908</v>
      </c>
      <c r="B137" s="3">
        <v>21</v>
      </c>
      <c r="C137" s="4" t="s">
        <v>202</v>
      </c>
      <c r="D137" s="60" t="s">
        <v>69</v>
      </c>
      <c r="E137" s="4">
        <v>12101</v>
      </c>
      <c r="F137" s="4">
        <v>7389577760</v>
      </c>
      <c r="G137" s="4" t="s">
        <v>17</v>
      </c>
      <c r="H137" s="4" t="s">
        <v>18</v>
      </c>
      <c r="I137" s="4" t="s">
        <v>37</v>
      </c>
      <c r="J137" s="4" t="s">
        <v>38</v>
      </c>
      <c r="K137" s="4" t="s">
        <v>21</v>
      </c>
      <c r="L137" s="4" t="s">
        <v>57</v>
      </c>
      <c r="M137" s="4" t="s">
        <v>23</v>
      </c>
      <c r="N137" s="4">
        <v>2014</v>
      </c>
      <c r="O137" s="4" t="s">
        <v>24</v>
      </c>
      <c r="P137" s="4" t="s">
        <v>25</v>
      </c>
    </row>
    <row r="138" spans="1:16" x14ac:dyDescent="0.2">
      <c r="A138" s="2">
        <v>45406.876905208337</v>
      </c>
      <c r="B138" s="3">
        <v>16</v>
      </c>
      <c r="C138" s="4" t="s">
        <v>203</v>
      </c>
      <c r="D138" s="123" t="s">
        <v>257</v>
      </c>
      <c r="E138" s="4">
        <v>12202</v>
      </c>
      <c r="F138" s="4">
        <v>9179276220</v>
      </c>
      <c r="G138" s="4" t="s">
        <v>17</v>
      </c>
      <c r="H138" s="4" t="s">
        <v>18</v>
      </c>
      <c r="I138" s="4" t="s">
        <v>37</v>
      </c>
      <c r="J138" s="4" t="s">
        <v>38</v>
      </c>
      <c r="K138" s="4" t="s">
        <v>21</v>
      </c>
      <c r="L138" s="4" t="s">
        <v>27</v>
      </c>
      <c r="M138" s="4" t="s">
        <v>23</v>
      </c>
      <c r="N138" s="4">
        <v>2016</v>
      </c>
      <c r="O138" s="4" t="s">
        <v>24</v>
      </c>
      <c r="P138" s="4" t="s">
        <v>25</v>
      </c>
    </row>
    <row r="139" spans="1:16" x14ac:dyDescent="0.2">
      <c r="A139" s="2">
        <v>45406.887323587958</v>
      </c>
      <c r="B139" s="3">
        <v>9</v>
      </c>
      <c r="C139" s="4" t="s">
        <v>205</v>
      </c>
      <c r="D139" s="144" t="s">
        <v>258</v>
      </c>
      <c r="E139" s="4">
        <v>21</v>
      </c>
      <c r="F139" s="4">
        <v>9516508910</v>
      </c>
      <c r="G139" s="4" t="s">
        <v>17</v>
      </c>
      <c r="H139" s="4" t="s">
        <v>18</v>
      </c>
      <c r="I139" s="4" t="s">
        <v>37</v>
      </c>
      <c r="J139" s="4" t="s">
        <v>38</v>
      </c>
      <c r="K139" s="4" t="s">
        <v>62</v>
      </c>
      <c r="L139" s="4" t="s">
        <v>22</v>
      </c>
      <c r="M139" s="4" t="s">
        <v>23</v>
      </c>
      <c r="N139" s="4">
        <v>2014</v>
      </c>
      <c r="O139" s="4" t="s">
        <v>47</v>
      </c>
      <c r="P139" s="4" t="s">
        <v>34</v>
      </c>
    </row>
    <row r="140" spans="1:16" x14ac:dyDescent="0.2">
      <c r="A140" s="2">
        <v>45406.889156921301</v>
      </c>
      <c r="B140" s="3">
        <v>22</v>
      </c>
      <c r="C140" s="4" t="s">
        <v>206</v>
      </c>
      <c r="D140" s="4" t="s">
        <v>69</v>
      </c>
      <c r="E140" s="4">
        <v>13</v>
      </c>
      <c r="F140" s="4">
        <v>6266128737</v>
      </c>
      <c r="G140" s="4" t="s">
        <v>17</v>
      </c>
      <c r="H140" s="4" t="s">
        <v>18</v>
      </c>
      <c r="I140" s="4" t="s">
        <v>37</v>
      </c>
      <c r="J140" s="4" t="s">
        <v>38</v>
      </c>
      <c r="K140" s="4" t="s">
        <v>21</v>
      </c>
      <c r="L140" s="4" t="s">
        <v>22</v>
      </c>
      <c r="M140" s="4" t="s">
        <v>23</v>
      </c>
      <c r="N140" s="4">
        <v>2014</v>
      </c>
      <c r="O140" s="4" t="s">
        <v>24</v>
      </c>
      <c r="P140" s="4" t="s">
        <v>25</v>
      </c>
    </row>
    <row r="141" spans="1:16" x14ac:dyDescent="0.2">
      <c r="A141" s="2">
        <v>45406.892124189813</v>
      </c>
      <c r="B141" s="3">
        <v>18</v>
      </c>
      <c r="C141" s="4" t="s">
        <v>207</v>
      </c>
      <c r="D141" s="124" t="s">
        <v>257</v>
      </c>
      <c r="E141" s="4">
        <v>12206</v>
      </c>
      <c r="F141" s="4" t="s">
        <v>204</v>
      </c>
      <c r="G141" s="4" t="s">
        <v>17</v>
      </c>
      <c r="H141" s="4" t="s">
        <v>18</v>
      </c>
      <c r="I141" s="4" t="s">
        <v>37</v>
      </c>
      <c r="J141" s="4" t="s">
        <v>38</v>
      </c>
      <c r="K141" s="4" t="s">
        <v>60</v>
      </c>
      <c r="L141" s="4" t="s">
        <v>57</v>
      </c>
      <c r="M141" s="4" t="s">
        <v>23</v>
      </c>
      <c r="N141" s="4">
        <v>2014</v>
      </c>
      <c r="O141" s="4" t="s">
        <v>24</v>
      </c>
      <c r="P141" s="4" t="s">
        <v>25</v>
      </c>
    </row>
    <row r="142" spans="1:16" x14ac:dyDescent="0.2">
      <c r="A142" s="2">
        <v>45406.910988518517</v>
      </c>
      <c r="B142" s="3">
        <v>8</v>
      </c>
      <c r="C142" s="4" t="s">
        <v>208</v>
      </c>
      <c r="D142" s="130" t="s">
        <v>258</v>
      </c>
      <c r="E142" s="5" t="s">
        <v>52</v>
      </c>
      <c r="F142" s="4">
        <v>7722832177</v>
      </c>
      <c r="G142" s="4" t="s">
        <v>45</v>
      </c>
      <c r="H142" s="4" t="s">
        <v>18</v>
      </c>
      <c r="I142" s="4" t="s">
        <v>37</v>
      </c>
      <c r="J142" s="4" t="s">
        <v>20</v>
      </c>
      <c r="K142" s="4" t="s">
        <v>62</v>
      </c>
      <c r="L142" s="4" t="s">
        <v>22</v>
      </c>
      <c r="M142" s="4" t="s">
        <v>23</v>
      </c>
      <c r="N142" s="4">
        <v>2014</v>
      </c>
      <c r="O142" s="4" t="s">
        <v>47</v>
      </c>
      <c r="P142" s="4" t="s">
        <v>40</v>
      </c>
    </row>
    <row r="143" spans="1:16" x14ac:dyDescent="0.2">
      <c r="A143" s="2">
        <v>45407.397262002312</v>
      </c>
      <c r="B143" s="3">
        <v>4</v>
      </c>
      <c r="C143" s="4" t="s">
        <v>209</v>
      </c>
      <c r="D143" s="125" t="s">
        <v>257</v>
      </c>
      <c r="E143" s="4">
        <v>12218</v>
      </c>
      <c r="F143" s="4">
        <v>8982575517</v>
      </c>
      <c r="G143" s="4" t="s">
        <v>17</v>
      </c>
      <c r="H143" s="4" t="s">
        <v>18</v>
      </c>
      <c r="I143" s="4" t="s">
        <v>31</v>
      </c>
      <c r="J143" s="4" t="s">
        <v>59</v>
      </c>
      <c r="K143" s="4" t="s">
        <v>60</v>
      </c>
      <c r="L143" s="4" t="s">
        <v>43</v>
      </c>
      <c r="M143" s="4" t="s">
        <v>63</v>
      </c>
      <c r="N143" s="4">
        <v>2016</v>
      </c>
      <c r="O143" s="4" t="s">
        <v>47</v>
      </c>
      <c r="P143" s="4" t="s">
        <v>34</v>
      </c>
    </row>
    <row r="144" spans="1:16" x14ac:dyDescent="0.2">
      <c r="A144" s="2">
        <v>45407.460451666666</v>
      </c>
      <c r="B144" s="3">
        <v>11</v>
      </c>
      <c r="C144" s="4" t="s">
        <v>210</v>
      </c>
      <c r="D144" s="115" t="s">
        <v>172</v>
      </c>
      <c r="E144" s="4">
        <v>12309</v>
      </c>
      <c r="F144" s="4">
        <v>9926640897</v>
      </c>
      <c r="G144" s="4" t="s">
        <v>29</v>
      </c>
      <c r="H144" s="4" t="s">
        <v>18</v>
      </c>
      <c r="I144" s="4" t="s">
        <v>37</v>
      </c>
      <c r="J144" s="4" t="s">
        <v>20</v>
      </c>
      <c r="K144" s="4" t="s">
        <v>21</v>
      </c>
      <c r="L144" s="4" t="s">
        <v>22</v>
      </c>
      <c r="M144" s="4" t="s">
        <v>33</v>
      </c>
      <c r="N144" s="4">
        <v>2014</v>
      </c>
      <c r="O144" s="4" t="s">
        <v>39</v>
      </c>
      <c r="P144" s="4" t="s">
        <v>40</v>
      </c>
    </row>
    <row r="145" spans="1:16" x14ac:dyDescent="0.2">
      <c r="A145" s="2">
        <v>45407.475732673614</v>
      </c>
      <c r="B145" s="3">
        <v>22</v>
      </c>
      <c r="C145" s="4" t="s">
        <v>211</v>
      </c>
      <c r="D145" s="4" t="s">
        <v>69</v>
      </c>
      <c r="E145" s="4">
        <v>4</v>
      </c>
      <c r="F145" s="4">
        <v>7909720978</v>
      </c>
      <c r="G145" s="4" t="s">
        <v>17</v>
      </c>
      <c r="H145" s="4" t="s">
        <v>18</v>
      </c>
      <c r="I145" s="4" t="s">
        <v>37</v>
      </c>
      <c r="J145" s="4" t="s">
        <v>38</v>
      </c>
      <c r="K145" s="4" t="s">
        <v>21</v>
      </c>
      <c r="L145" s="4" t="s">
        <v>22</v>
      </c>
      <c r="M145" s="4" t="s">
        <v>23</v>
      </c>
      <c r="N145" s="4">
        <v>2014</v>
      </c>
      <c r="O145" s="4" t="s">
        <v>24</v>
      </c>
      <c r="P145" s="4" t="s">
        <v>25</v>
      </c>
    </row>
    <row r="146" spans="1:16" x14ac:dyDescent="0.2">
      <c r="A146" s="2">
        <v>45407.477178414352</v>
      </c>
      <c r="B146" s="3">
        <v>1</v>
      </c>
      <c r="C146" s="4" t="s">
        <v>212</v>
      </c>
      <c r="D146" s="60" t="s">
        <v>254</v>
      </c>
      <c r="E146" s="4">
        <v>26</v>
      </c>
      <c r="F146" s="4">
        <v>8989136929</v>
      </c>
      <c r="G146" s="4" t="s">
        <v>45</v>
      </c>
      <c r="H146" s="4" t="s">
        <v>30</v>
      </c>
      <c r="I146" s="4" t="s">
        <v>46</v>
      </c>
      <c r="J146" s="4" t="s">
        <v>38</v>
      </c>
      <c r="K146" s="4" t="s">
        <v>62</v>
      </c>
      <c r="L146" s="4" t="s">
        <v>27</v>
      </c>
      <c r="M146" s="4" t="s">
        <v>23</v>
      </c>
      <c r="N146" s="4">
        <v>2015</v>
      </c>
      <c r="O146" s="4" t="s">
        <v>47</v>
      </c>
      <c r="P146" s="4" t="s">
        <v>34</v>
      </c>
    </row>
    <row r="147" spans="1:16" x14ac:dyDescent="0.2">
      <c r="A147" s="2">
        <v>45407.477473657404</v>
      </c>
      <c r="B147" s="3">
        <v>16</v>
      </c>
      <c r="C147" s="4" t="s">
        <v>213</v>
      </c>
      <c r="D147" s="4" t="s">
        <v>69</v>
      </c>
      <c r="E147" s="4">
        <v>11146</v>
      </c>
      <c r="F147" s="4">
        <v>9893355471</v>
      </c>
      <c r="G147" s="4" t="s">
        <v>29</v>
      </c>
      <c r="H147" s="4" t="s">
        <v>18</v>
      </c>
      <c r="I147" s="4" t="s">
        <v>46</v>
      </c>
      <c r="J147" s="4" t="s">
        <v>32</v>
      </c>
      <c r="K147" s="4" t="s">
        <v>62</v>
      </c>
      <c r="L147" s="4" t="s">
        <v>57</v>
      </c>
      <c r="M147" s="4" t="s">
        <v>23</v>
      </c>
      <c r="N147" s="4">
        <v>2014</v>
      </c>
      <c r="O147" s="4" t="s">
        <v>24</v>
      </c>
      <c r="P147" s="4" t="s">
        <v>25</v>
      </c>
    </row>
    <row r="148" spans="1:16" x14ac:dyDescent="0.2">
      <c r="A148" s="2">
        <v>45407.478271053245</v>
      </c>
      <c r="B148" s="3">
        <v>14</v>
      </c>
      <c r="C148" s="4" t="s">
        <v>214</v>
      </c>
      <c r="D148" s="4" t="s">
        <v>69</v>
      </c>
      <c r="E148" s="4">
        <v>32</v>
      </c>
      <c r="F148" s="4">
        <v>8894363416</v>
      </c>
      <c r="G148" s="4" t="s">
        <v>29</v>
      </c>
      <c r="H148" s="4" t="s">
        <v>30</v>
      </c>
      <c r="I148" s="4" t="s">
        <v>37</v>
      </c>
      <c r="J148" s="4" t="s">
        <v>32</v>
      </c>
      <c r="K148" s="4" t="s">
        <v>21</v>
      </c>
      <c r="L148" s="4" t="s">
        <v>27</v>
      </c>
      <c r="M148" s="4" t="s">
        <v>23</v>
      </c>
      <c r="N148" s="4">
        <v>2014</v>
      </c>
      <c r="O148" s="4" t="s">
        <v>39</v>
      </c>
      <c r="P148" s="4" t="s">
        <v>25</v>
      </c>
    </row>
    <row r="149" spans="1:16" x14ac:dyDescent="0.2">
      <c r="A149" s="2">
        <v>45407.482644363423</v>
      </c>
      <c r="B149" s="3">
        <v>5</v>
      </c>
      <c r="C149" s="4" t="s">
        <v>215</v>
      </c>
      <c r="D149" s="4" t="s">
        <v>69</v>
      </c>
      <c r="E149" s="4">
        <v>12126</v>
      </c>
      <c r="F149" s="4">
        <v>8770401367</v>
      </c>
      <c r="G149" s="4" t="s">
        <v>29</v>
      </c>
      <c r="H149" s="4" t="s">
        <v>18</v>
      </c>
      <c r="I149" s="4" t="s">
        <v>37</v>
      </c>
      <c r="J149" s="4" t="s">
        <v>20</v>
      </c>
      <c r="K149" s="4" t="s">
        <v>62</v>
      </c>
      <c r="L149" s="4" t="s">
        <v>27</v>
      </c>
      <c r="M149" s="4" t="s">
        <v>63</v>
      </c>
      <c r="N149" s="4">
        <v>2016</v>
      </c>
      <c r="O149" s="4" t="s">
        <v>39</v>
      </c>
      <c r="P149" s="4" t="s">
        <v>40</v>
      </c>
    </row>
    <row r="150" spans="1:16" x14ac:dyDescent="0.2">
      <c r="A150" s="2">
        <v>45407.487551655096</v>
      </c>
      <c r="B150" s="3">
        <v>22</v>
      </c>
      <c r="C150" s="4" t="s">
        <v>216</v>
      </c>
      <c r="D150" s="4" t="s">
        <v>69</v>
      </c>
      <c r="E150" s="5" t="s">
        <v>85</v>
      </c>
      <c r="F150" s="4">
        <v>7389124815</v>
      </c>
      <c r="G150" s="4" t="s">
        <v>17</v>
      </c>
      <c r="H150" s="4" t="s">
        <v>18</v>
      </c>
      <c r="I150" s="4" t="s">
        <v>37</v>
      </c>
      <c r="J150" s="4" t="s">
        <v>38</v>
      </c>
      <c r="K150" s="4" t="s">
        <v>21</v>
      </c>
      <c r="L150" s="4" t="s">
        <v>22</v>
      </c>
      <c r="M150" s="4" t="s">
        <v>23</v>
      </c>
      <c r="N150" s="4">
        <v>2014</v>
      </c>
      <c r="O150" s="4" t="s">
        <v>24</v>
      </c>
      <c r="P150" s="4" t="s">
        <v>25</v>
      </c>
    </row>
    <row r="151" spans="1:16" x14ac:dyDescent="0.2">
      <c r="A151" s="2">
        <v>45407.489945636575</v>
      </c>
      <c r="B151" s="3">
        <v>22</v>
      </c>
      <c r="C151" s="4" t="s">
        <v>217</v>
      </c>
      <c r="D151" s="4" t="s">
        <v>69</v>
      </c>
      <c r="E151" s="4">
        <v>20</v>
      </c>
      <c r="F151" s="4">
        <v>9827610614</v>
      </c>
      <c r="G151" s="4" t="s">
        <v>49</v>
      </c>
      <c r="H151" s="4" t="s">
        <v>18</v>
      </c>
      <c r="I151" s="4" t="s">
        <v>37</v>
      </c>
      <c r="J151" s="4" t="s">
        <v>38</v>
      </c>
      <c r="K151" s="4" t="s">
        <v>21</v>
      </c>
      <c r="L151" s="4" t="s">
        <v>22</v>
      </c>
      <c r="M151" s="4" t="s">
        <v>23</v>
      </c>
      <c r="N151" s="4">
        <v>2014</v>
      </c>
      <c r="O151" s="4" t="s">
        <v>24</v>
      </c>
      <c r="P151" s="4" t="s">
        <v>25</v>
      </c>
    </row>
    <row r="152" spans="1:16" x14ac:dyDescent="0.2">
      <c r="A152" s="2">
        <v>45407.513765138894</v>
      </c>
      <c r="B152" s="3">
        <v>10</v>
      </c>
      <c r="C152" s="4" t="s">
        <v>218</v>
      </c>
      <c r="D152" s="95" t="s">
        <v>256</v>
      </c>
      <c r="E152" s="4">
        <v>12430</v>
      </c>
      <c r="F152" s="4">
        <v>6268281550</v>
      </c>
      <c r="G152" s="4" t="s">
        <v>17</v>
      </c>
      <c r="H152" s="4" t="s">
        <v>18</v>
      </c>
      <c r="I152" s="4" t="s">
        <v>46</v>
      </c>
      <c r="J152" s="4" t="s">
        <v>38</v>
      </c>
      <c r="K152" s="4" t="s">
        <v>21</v>
      </c>
      <c r="L152" s="4" t="s">
        <v>57</v>
      </c>
      <c r="M152" s="4" t="s">
        <v>23</v>
      </c>
      <c r="N152" s="4">
        <v>2014</v>
      </c>
      <c r="O152" s="4" t="s">
        <v>53</v>
      </c>
      <c r="P152" s="4" t="s">
        <v>34</v>
      </c>
    </row>
    <row r="153" spans="1:16" x14ac:dyDescent="0.2">
      <c r="A153" s="2">
        <v>45407.518522962964</v>
      </c>
      <c r="B153" s="3">
        <v>17</v>
      </c>
      <c r="C153" s="4" t="s">
        <v>219</v>
      </c>
      <c r="D153" s="131" t="s">
        <v>220</v>
      </c>
      <c r="E153" s="4">
        <v>15</v>
      </c>
      <c r="F153" s="4">
        <v>8690000030</v>
      </c>
      <c r="G153" s="4" t="s">
        <v>29</v>
      </c>
      <c r="H153" s="4" t="s">
        <v>18</v>
      </c>
      <c r="I153" s="4" t="s">
        <v>37</v>
      </c>
      <c r="J153" s="4" t="s">
        <v>32</v>
      </c>
      <c r="K153" s="4" t="s">
        <v>62</v>
      </c>
      <c r="L153" s="4" t="s">
        <v>43</v>
      </c>
      <c r="M153" s="4" t="s">
        <v>23</v>
      </c>
      <c r="N153" s="4">
        <v>2014</v>
      </c>
      <c r="O153" s="4" t="s">
        <v>24</v>
      </c>
      <c r="P153" s="4" t="s">
        <v>25</v>
      </c>
    </row>
    <row r="154" spans="1:16" x14ac:dyDescent="0.2">
      <c r="A154" s="2">
        <v>45407.519542430557</v>
      </c>
      <c r="B154" s="3">
        <v>10</v>
      </c>
      <c r="C154" s="4" t="s">
        <v>221</v>
      </c>
      <c r="D154" s="132" t="s">
        <v>220</v>
      </c>
      <c r="E154" s="4">
        <v>18</v>
      </c>
      <c r="F154" s="4">
        <v>8085615484</v>
      </c>
      <c r="G154" s="4" t="s">
        <v>45</v>
      </c>
      <c r="H154" s="4" t="s">
        <v>18</v>
      </c>
      <c r="I154" s="4" t="s">
        <v>37</v>
      </c>
      <c r="J154" s="4" t="s">
        <v>20</v>
      </c>
      <c r="K154" s="4" t="s">
        <v>21</v>
      </c>
      <c r="L154" s="4" t="s">
        <v>57</v>
      </c>
      <c r="M154" s="4" t="s">
        <v>67</v>
      </c>
      <c r="N154" s="4">
        <v>2014</v>
      </c>
      <c r="O154" s="4" t="s">
        <v>39</v>
      </c>
      <c r="P154" s="4" t="s">
        <v>40</v>
      </c>
    </row>
    <row r="155" spans="1:16" x14ac:dyDescent="0.2">
      <c r="A155" s="2">
        <v>45407.52708994213</v>
      </c>
      <c r="B155" s="3">
        <v>22</v>
      </c>
      <c r="C155" s="4" t="s">
        <v>222</v>
      </c>
      <c r="D155" s="133" t="s">
        <v>220</v>
      </c>
      <c r="E155" s="4">
        <v>11</v>
      </c>
      <c r="F155" s="4">
        <v>7617360376</v>
      </c>
      <c r="G155" s="4" t="s">
        <v>17</v>
      </c>
      <c r="H155" s="4" t="s">
        <v>18</v>
      </c>
      <c r="I155" s="4" t="s">
        <v>37</v>
      </c>
      <c r="J155" s="4" t="s">
        <v>38</v>
      </c>
      <c r="K155" s="4" t="s">
        <v>21</v>
      </c>
      <c r="L155" s="4" t="s">
        <v>22</v>
      </c>
      <c r="M155" s="4" t="s">
        <v>23</v>
      </c>
      <c r="N155" s="4">
        <v>2014</v>
      </c>
      <c r="O155" s="4" t="s">
        <v>24</v>
      </c>
      <c r="P155" s="4" t="s">
        <v>25</v>
      </c>
    </row>
    <row r="156" spans="1:16" x14ac:dyDescent="0.2">
      <c r="A156" s="2">
        <v>45407.527586168981</v>
      </c>
      <c r="B156" s="3">
        <v>18</v>
      </c>
      <c r="C156" s="4" t="s">
        <v>223</v>
      </c>
      <c r="D156" s="134" t="s">
        <v>220</v>
      </c>
      <c r="E156" s="4">
        <v>21</v>
      </c>
      <c r="F156" s="4" t="s">
        <v>224</v>
      </c>
      <c r="G156" s="4" t="s">
        <v>17</v>
      </c>
      <c r="H156" s="4" t="s">
        <v>18</v>
      </c>
      <c r="I156" s="4" t="s">
        <v>37</v>
      </c>
      <c r="J156" s="4" t="s">
        <v>38</v>
      </c>
      <c r="K156" s="4" t="s">
        <v>62</v>
      </c>
      <c r="L156" s="4" t="s">
        <v>57</v>
      </c>
      <c r="M156" s="4" t="s">
        <v>23</v>
      </c>
      <c r="N156" s="4">
        <v>2014</v>
      </c>
      <c r="O156" s="4" t="s">
        <v>24</v>
      </c>
      <c r="P156" s="4" t="s">
        <v>25</v>
      </c>
    </row>
    <row r="157" spans="1:16" x14ac:dyDescent="0.2">
      <c r="A157" s="2">
        <v>45407.529573969907</v>
      </c>
      <c r="B157" s="3">
        <v>22</v>
      </c>
      <c r="C157" s="4" t="s">
        <v>225</v>
      </c>
      <c r="D157" s="135" t="s">
        <v>220</v>
      </c>
      <c r="E157" s="4">
        <v>17</v>
      </c>
      <c r="F157" s="4">
        <v>9303684935</v>
      </c>
      <c r="G157" s="4" t="s">
        <v>17</v>
      </c>
      <c r="H157" s="4" t="s">
        <v>18</v>
      </c>
      <c r="I157" s="4" t="s">
        <v>37</v>
      </c>
      <c r="J157" s="4" t="s">
        <v>38</v>
      </c>
      <c r="K157" s="4" t="s">
        <v>21</v>
      </c>
      <c r="L157" s="4" t="s">
        <v>22</v>
      </c>
      <c r="M157" s="4" t="s">
        <v>23</v>
      </c>
      <c r="N157" s="4">
        <v>2014</v>
      </c>
      <c r="O157" s="4" t="s">
        <v>24</v>
      </c>
      <c r="P157" s="4" t="s">
        <v>25</v>
      </c>
    </row>
    <row r="158" spans="1:16" x14ac:dyDescent="0.2">
      <c r="A158" s="2">
        <v>45407.529622280097</v>
      </c>
      <c r="B158" s="3">
        <v>17</v>
      </c>
      <c r="C158" s="4" t="s">
        <v>226</v>
      </c>
      <c r="D158" s="29" t="s">
        <v>252</v>
      </c>
      <c r="E158" s="4">
        <v>9</v>
      </c>
      <c r="F158" s="4">
        <v>8770843546</v>
      </c>
      <c r="G158" s="4" t="s">
        <v>29</v>
      </c>
      <c r="H158" s="4" t="s">
        <v>18</v>
      </c>
      <c r="I158" s="4" t="s">
        <v>19</v>
      </c>
      <c r="J158" s="4" t="s">
        <v>20</v>
      </c>
      <c r="K158" s="4" t="s">
        <v>62</v>
      </c>
      <c r="L158" s="4" t="s">
        <v>22</v>
      </c>
      <c r="M158" s="4" t="s">
        <v>67</v>
      </c>
      <c r="N158" s="4">
        <v>2014</v>
      </c>
      <c r="O158" s="4" t="s">
        <v>24</v>
      </c>
      <c r="P158" s="4" t="s">
        <v>25</v>
      </c>
    </row>
    <row r="159" spans="1:16" x14ac:dyDescent="0.2">
      <c r="A159" s="2">
        <v>45407.53046228009</v>
      </c>
      <c r="B159" s="3">
        <v>17</v>
      </c>
      <c r="C159" s="4" t="s">
        <v>227</v>
      </c>
      <c r="D159" s="136" t="s">
        <v>220</v>
      </c>
      <c r="E159" s="4">
        <v>18</v>
      </c>
      <c r="F159" s="4">
        <v>8720083757</v>
      </c>
      <c r="G159" s="4" t="s">
        <v>17</v>
      </c>
      <c r="H159" s="4" t="s">
        <v>18</v>
      </c>
      <c r="I159" s="4" t="s">
        <v>37</v>
      </c>
      <c r="J159" s="4" t="s">
        <v>38</v>
      </c>
      <c r="K159" s="4" t="s">
        <v>21</v>
      </c>
      <c r="L159" s="4" t="s">
        <v>22</v>
      </c>
      <c r="M159" s="4" t="s">
        <v>23</v>
      </c>
      <c r="N159" s="4">
        <v>2015</v>
      </c>
      <c r="O159" s="4" t="s">
        <v>24</v>
      </c>
      <c r="P159" s="4" t="s">
        <v>25</v>
      </c>
    </row>
    <row r="160" spans="1:16" x14ac:dyDescent="0.2">
      <c r="A160" s="2">
        <v>45407.530507523144</v>
      </c>
      <c r="B160" s="3">
        <v>17</v>
      </c>
      <c r="C160" s="4" t="s">
        <v>228</v>
      </c>
      <c r="D160" s="137" t="s">
        <v>220</v>
      </c>
      <c r="E160" s="4">
        <v>12410</v>
      </c>
      <c r="F160" s="4">
        <v>7856922878</v>
      </c>
      <c r="G160" s="4" t="s">
        <v>17</v>
      </c>
      <c r="H160" s="4" t="s">
        <v>18</v>
      </c>
      <c r="I160" s="4" t="s">
        <v>37</v>
      </c>
      <c r="J160" s="4" t="s">
        <v>38</v>
      </c>
      <c r="K160" s="4" t="s">
        <v>21</v>
      </c>
      <c r="L160" s="4" t="s">
        <v>22</v>
      </c>
      <c r="M160" s="4" t="s">
        <v>23</v>
      </c>
      <c r="N160" s="4">
        <v>2015</v>
      </c>
      <c r="O160" s="4" t="s">
        <v>24</v>
      </c>
      <c r="P160" s="4" t="s">
        <v>25</v>
      </c>
    </row>
    <row r="161" spans="1:16" x14ac:dyDescent="0.2">
      <c r="A161" s="2">
        <v>45407.530524340276</v>
      </c>
      <c r="B161" s="3">
        <v>17</v>
      </c>
      <c r="C161" s="4" t="s">
        <v>229</v>
      </c>
      <c r="D161" s="138" t="s">
        <v>220</v>
      </c>
      <c r="E161" s="4">
        <v>1</v>
      </c>
      <c r="F161" s="4">
        <v>9403641973</v>
      </c>
      <c r="G161" s="4" t="s">
        <v>17</v>
      </c>
      <c r="H161" s="4" t="s">
        <v>18</v>
      </c>
      <c r="I161" s="4" t="s">
        <v>37</v>
      </c>
      <c r="J161" s="4" t="s">
        <v>38</v>
      </c>
      <c r="K161" s="4" t="s">
        <v>21</v>
      </c>
      <c r="L161" s="4" t="s">
        <v>22</v>
      </c>
      <c r="M161" s="4" t="s">
        <v>23</v>
      </c>
      <c r="N161" s="4">
        <v>2015</v>
      </c>
      <c r="O161" s="4" t="s">
        <v>24</v>
      </c>
      <c r="P161" s="4" t="s">
        <v>25</v>
      </c>
    </row>
    <row r="162" spans="1:16" x14ac:dyDescent="0.2">
      <c r="A162" s="2">
        <v>45407.531201238424</v>
      </c>
      <c r="B162" s="3">
        <v>18</v>
      </c>
      <c r="C162" s="4" t="s">
        <v>230</v>
      </c>
      <c r="D162" s="139" t="s">
        <v>220</v>
      </c>
      <c r="E162" s="4">
        <v>16</v>
      </c>
      <c r="F162" s="4">
        <v>8213009166</v>
      </c>
      <c r="G162" s="4" t="s">
        <v>49</v>
      </c>
      <c r="H162" s="4" t="s">
        <v>18</v>
      </c>
      <c r="I162" s="4" t="s">
        <v>37</v>
      </c>
      <c r="J162" s="4" t="s">
        <v>32</v>
      </c>
      <c r="K162" s="4" t="s">
        <v>60</v>
      </c>
      <c r="L162" s="4" t="s">
        <v>22</v>
      </c>
      <c r="M162" s="4" t="s">
        <v>23</v>
      </c>
      <c r="N162" s="4">
        <v>2014</v>
      </c>
      <c r="O162" s="4" t="s">
        <v>24</v>
      </c>
      <c r="P162" s="4" t="s">
        <v>25</v>
      </c>
    </row>
    <row r="163" spans="1:16" x14ac:dyDescent="0.2">
      <c r="A163" s="2">
        <v>45407.531224351857</v>
      </c>
      <c r="B163" s="3">
        <v>18</v>
      </c>
      <c r="C163" s="4" t="s">
        <v>231</v>
      </c>
      <c r="D163" s="140" t="s">
        <v>220</v>
      </c>
      <c r="E163" s="4">
        <v>19</v>
      </c>
      <c r="F163" s="4">
        <v>914934098</v>
      </c>
      <c r="G163" s="4" t="s">
        <v>49</v>
      </c>
      <c r="H163" s="4" t="s">
        <v>18</v>
      </c>
      <c r="I163" s="4" t="s">
        <v>37</v>
      </c>
      <c r="J163" s="4" t="s">
        <v>32</v>
      </c>
      <c r="K163" s="4" t="s">
        <v>60</v>
      </c>
      <c r="L163" s="4" t="s">
        <v>22</v>
      </c>
      <c r="M163" s="4" t="s">
        <v>23</v>
      </c>
      <c r="N163" s="4">
        <v>2014</v>
      </c>
      <c r="O163" s="4" t="s">
        <v>24</v>
      </c>
      <c r="P163" s="4" t="s">
        <v>25</v>
      </c>
    </row>
    <row r="164" spans="1:16" x14ac:dyDescent="0.2">
      <c r="A164" s="2">
        <v>45407.531378078704</v>
      </c>
      <c r="B164" s="3">
        <v>5</v>
      </c>
      <c r="C164" s="4" t="s">
        <v>232</v>
      </c>
      <c r="D164" s="30" t="s">
        <v>252</v>
      </c>
      <c r="E164" s="4">
        <v>15</v>
      </c>
      <c r="F164" s="4">
        <v>7477204287</v>
      </c>
      <c r="G164" s="4" t="s">
        <v>17</v>
      </c>
      <c r="H164" s="4" t="s">
        <v>18</v>
      </c>
      <c r="I164" s="4" t="s">
        <v>19</v>
      </c>
      <c r="J164" s="4" t="s">
        <v>20</v>
      </c>
      <c r="K164" s="4" t="s">
        <v>21</v>
      </c>
      <c r="L164" s="4" t="s">
        <v>22</v>
      </c>
      <c r="M164" s="4" t="s">
        <v>23</v>
      </c>
      <c r="N164" s="4">
        <v>2015</v>
      </c>
      <c r="O164" s="4" t="s">
        <v>39</v>
      </c>
      <c r="P164" s="4" t="s">
        <v>40</v>
      </c>
    </row>
    <row r="165" spans="1:16" x14ac:dyDescent="0.2">
      <c r="A165" s="2">
        <v>45407.534667824075</v>
      </c>
      <c r="B165" s="3">
        <v>20</v>
      </c>
      <c r="C165" s="4" t="s">
        <v>233</v>
      </c>
      <c r="D165" s="141" t="s">
        <v>220</v>
      </c>
      <c r="E165" s="4">
        <v>20</v>
      </c>
      <c r="F165" s="4">
        <v>7247215226</v>
      </c>
      <c r="G165" s="4" t="s">
        <v>29</v>
      </c>
      <c r="H165" s="4" t="s">
        <v>18</v>
      </c>
      <c r="I165" s="4" t="s">
        <v>37</v>
      </c>
      <c r="J165" s="4" t="s">
        <v>32</v>
      </c>
      <c r="K165" s="4" t="s">
        <v>21</v>
      </c>
      <c r="L165" s="4" t="s">
        <v>57</v>
      </c>
      <c r="M165" s="4" t="s">
        <v>23</v>
      </c>
      <c r="N165" s="4">
        <v>2014</v>
      </c>
      <c r="O165" s="4" t="s">
        <v>24</v>
      </c>
      <c r="P165" s="4" t="s">
        <v>25</v>
      </c>
    </row>
    <row r="166" spans="1:16" x14ac:dyDescent="0.2">
      <c r="A166" s="2">
        <v>45407.547589224538</v>
      </c>
      <c r="B166" s="3">
        <v>20</v>
      </c>
      <c r="C166" s="4" t="s">
        <v>234</v>
      </c>
      <c r="D166" s="142" t="s">
        <v>220</v>
      </c>
      <c r="E166" s="4">
        <v>12412</v>
      </c>
      <c r="F166" s="4">
        <v>83743712398</v>
      </c>
      <c r="G166" s="4" t="s">
        <v>17</v>
      </c>
      <c r="H166" s="4" t="s">
        <v>18</v>
      </c>
      <c r="I166" s="4" t="s">
        <v>31</v>
      </c>
      <c r="J166" s="4" t="s">
        <v>59</v>
      </c>
      <c r="K166" s="4" t="s">
        <v>21</v>
      </c>
      <c r="L166" s="4" t="s">
        <v>22</v>
      </c>
      <c r="M166" s="4" t="s">
        <v>23</v>
      </c>
      <c r="N166" s="4">
        <v>2014</v>
      </c>
      <c r="O166" s="4" t="s">
        <v>24</v>
      </c>
      <c r="P166" s="4" t="s">
        <v>25</v>
      </c>
    </row>
    <row r="167" spans="1:16" x14ac:dyDescent="0.2">
      <c r="A167" s="2">
        <v>45407.555631226853</v>
      </c>
      <c r="B167" s="3">
        <v>15</v>
      </c>
      <c r="C167" s="4" t="s">
        <v>235</v>
      </c>
      <c r="D167" s="95" t="s">
        <v>253</v>
      </c>
      <c r="E167" s="5" t="s">
        <v>187</v>
      </c>
      <c r="F167" s="4">
        <v>8305264453</v>
      </c>
      <c r="G167" s="4" t="s">
        <v>17</v>
      </c>
      <c r="H167" s="4" t="s">
        <v>18</v>
      </c>
      <c r="I167" s="4" t="s">
        <v>37</v>
      </c>
      <c r="J167" s="4" t="s">
        <v>20</v>
      </c>
      <c r="K167" s="4" t="s">
        <v>21</v>
      </c>
      <c r="L167" s="4" t="s">
        <v>57</v>
      </c>
      <c r="M167" s="4" t="s">
        <v>23</v>
      </c>
      <c r="N167" s="4">
        <v>2014</v>
      </c>
      <c r="O167" s="4" t="s">
        <v>53</v>
      </c>
      <c r="P167" s="4" t="s">
        <v>25</v>
      </c>
    </row>
    <row r="168" spans="1:16" x14ac:dyDescent="0.2">
      <c r="A168" s="2">
        <v>45407.557420243058</v>
      </c>
      <c r="B168" s="3">
        <v>22</v>
      </c>
      <c r="C168" s="4" t="s">
        <v>236</v>
      </c>
      <c r="D168" s="4" t="s">
        <v>69</v>
      </c>
      <c r="E168" s="4">
        <v>45</v>
      </c>
      <c r="F168" s="4">
        <v>9630331624</v>
      </c>
      <c r="G168" s="4" t="s">
        <v>17</v>
      </c>
      <c r="H168" s="4" t="s">
        <v>18</v>
      </c>
      <c r="I168" s="4" t="s">
        <v>37</v>
      </c>
      <c r="J168" s="4" t="s">
        <v>38</v>
      </c>
      <c r="K168" s="4" t="s">
        <v>21</v>
      </c>
      <c r="L168" s="4" t="s">
        <v>22</v>
      </c>
      <c r="M168" s="4" t="s">
        <v>23</v>
      </c>
      <c r="N168" s="4">
        <v>2014</v>
      </c>
      <c r="O168" s="4" t="s">
        <v>24</v>
      </c>
      <c r="P168" s="4" t="s">
        <v>25</v>
      </c>
    </row>
    <row r="169" spans="1:16" x14ac:dyDescent="0.2">
      <c r="A169" s="2">
        <v>45407.635015497683</v>
      </c>
      <c r="B169" s="3">
        <v>17</v>
      </c>
      <c r="C169" s="4" t="s">
        <v>237</v>
      </c>
      <c r="D169" s="4" t="s">
        <v>69</v>
      </c>
      <c r="E169" s="4">
        <v>38</v>
      </c>
      <c r="F169" s="4">
        <v>9303748536</v>
      </c>
      <c r="G169" s="4" t="s">
        <v>17</v>
      </c>
      <c r="H169" s="4" t="s">
        <v>18</v>
      </c>
      <c r="I169" s="4" t="s">
        <v>37</v>
      </c>
      <c r="J169" s="4" t="s">
        <v>38</v>
      </c>
      <c r="K169" s="4" t="s">
        <v>21</v>
      </c>
      <c r="L169" s="4" t="s">
        <v>22</v>
      </c>
      <c r="M169" s="4" t="s">
        <v>23</v>
      </c>
      <c r="N169" s="4">
        <v>2014</v>
      </c>
      <c r="O169" s="4" t="s">
        <v>39</v>
      </c>
      <c r="P169" s="4" t="s">
        <v>25</v>
      </c>
    </row>
    <row r="170" spans="1:16" x14ac:dyDescent="0.2">
      <c r="A170" s="2">
        <v>45407.691417511574</v>
      </c>
      <c r="B170" s="3">
        <v>17</v>
      </c>
      <c r="C170" s="4" t="s">
        <v>238</v>
      </c>
      <c r="D170" s="4" t="s">
        <v>69</v>
      </c>
      <c r="E170" s="4">
        <v>34</v>
      </c>
      <c r="F170" s="4">
        <v>7697852804</v>
      </c>
      <c r="G170" s="4" t="s">
        <v>17</v>
      </c>
      <c r="H170" s="4" t="s">
        <v>18</v>
      </c>
      <c r="I170" s="4" t="s">
        <v>37</v>
      </c>
      <c r="J170" s="4" t="s">
        <v>38</v>
      </c>
      <c r="K170" s="4" t="s">
        <v>21</v>
      </c>
      <c r="L170" s="4" t="s">
        <v>22</v>
      </c>
      <c r="M170" s="4" t="s">
        <v>33</v>
      </c>
      <c r="N170" s="4">
        <v>2014</v>
      </c>
      <c r="O170" s="4" t="s">
        <v>47</v>
      </c>
      <c r="P170" s="4" t="s">
        <v>25</v>
      </c>
    </row>
    <row r="171" spans="1:16" x14ac:dyDescent="0.2">
      <c r="A171" s="2">
        <v>45407.704453564817</v>
      </c>
      <c r="B171" s="3">
        <v>22</v>
      </c>
      <c r="C171" s="4" t="s">
        <v>239</v>
      </c>
      <c r="D171" s="4" t="s">
        <v>69</v>
      </c>
      <c r="E171" s="4">
        <v>28</v>
      </c>
      <c r="F171" s="4">
        <v>7828691204</v>
      </c>
      <c r="G171" s="4" t="s">
        <v>17</v>
      </c>
      <c r="H171" s="4" t="s">
        <v>18</v>
      </c>
      <c r="I171" s="4" t="s">
        <v>37</v>
      </c>
      <c r="J171" s="4" t="s">
        <v>38</v>
      </c>
      <c r="K171" s="4" t="s">
        <v>21</v>
      </c>
      <c r="L171" s="4" t="s">
        <v>22</v>
      </c>
      <c r="M171" s="4" t="s">
        <v>23</v>
      </c>
      <c r="N171" s="4">
        <v>2014</v>
      </c>
      <c r="O171" s="4" t="s">
        <v>24</v>
      </c>
      <c r="P171" s="4" t="s">
        <v>25</v>
      </c>
    </row>
    <row r="172" spans="1:16" x14ac:dyDescent="0.2">
      <c r="A172" s="2">
        <v>45407.836211041664</v>
      </c>
      <c r="B172" s="3">
        <v>22</v>
      </c>
      <c r="C172" s="4" t="s">
        <v>240</v>
      </c>
      <c r="D172" s="144" t="s">
        <v>259</v>
      </c>
      <c r="E172" s="4">
        <v>12301</v>
      </c>
      <c r="F172" s="4">
        <v>9993637681</v>
      </c>
      <c r="G172" s="4" t="s">
        <v>17</v>
      </c>
      <c r="H172" s="4" t="s">
        <v>18</v>
      </c>
      <c r="I172" s="4" t="s">
        <v>37</v>
      </c>
      <c r="J172" s="4" t="s">
        <v>38</v>
      </c>
      <c r="K172" s="4" t="s">
        <v>21</v>
      </c>
      <c r="L172" s="4" t="s">
        <v>22</v>
      </c>
      <c r="M172" s="4" t="s">
        <v>23</v>
      </c>
      <c r="N172" s="4">
        <v>2014</v>
      </c>
      <c r="O172" s="4" t="s">
        <v>24</v>
      </c>
      <c r="P172" s="4" t="s">
        <v>25</v>
      </c>
    </row>
    <row r="173" spans="1:16" x14ac:dyDescent="0.2">
      <c r="A173" s="2">
        <v>45407.874589074076</v>
      </c>
      <c r="B173" s="3">
        <v>21</v>
      </c>
      <c r="C173" s="4" t="s">
        <v>241</v>
      </c>
      <c r="D173" s="143" t="s">
        <v>220</v>
      </c>
      <c r="E173" s="5" t="s">
        <v>190</v>
      </c>
      <c r="F173" s="4">
        <v>9981298267</v>
      </c>
      <c r="G173" s="4" t="s">
        <v>17</v>
      </c>
      <c r="H173" s="4" t="s">
        <v>18</v>
      </c>
      <c r="I173" s="4" t="s">
        <v>19</v>
      </c>
      <c r="J173" s="4" t="s">
        <v>38</v>
      </c>
      <c r="K173" s="4" t="s">
        <v>21</v>
      </c>
      <c r="L173" s="4" t="s">
        <v>22</v>
      </c>
      <c r="M173" s="4" t="s">
        <v>23</v>
      </c>
      <c r="N173" s="4">
        <v>2014</v>
      </c>
      <c r="O173" s="4" t="s">
        <v>24</v>
      </c>
      <c r="P173" s="4" t="s">
        <v>25</v>
      </c>
    </row>
    <row r="174" spans="1:16" x14ac:dyDescent="0.2">
      <c r="A174" s="2">
        <v>45407.959627013886</v>
      </c>
      <c r="B174" s="3">
        <v>21</v>
      </c>
      <c r="C174" s="4" t="s">
        <v>242</v>
      </c>
      <c r="D174" s="4" t="s">
        <v>69</v>
      </c>
      <c r="E174" s="4">
        <v>15</v>
      </c>
      <c r="F174" s="4">
        <v>9685431915</v>
      </c>
      <c r="G174" s="4" t="s">
        <v>17</v>
      </c>
      <c r="H174" s="4" t="s">
        <v>18</v>
      </c>
      <c r="I174" s="4" t="s">
        <v>37</v>
      </c>
      <c r="J174" s="4" t="s">
        <v>38</v>
      </c>
      <c r="K174" s="4" t="s">
        <v>60</v>
      </c>
      <c r="L174" s="4" t="s">
        <v>57</v>
      </c>
      <c r="M174" s="4" t="s">
        <v>63</v>
      </c>
      <c r="N174" s="4">
        <v>2014</v>
      </c>
      <c r="O174" s="4" t="s">
        <v>24</v>
      </c>
      <c r="P174" s="4" t="s">
        <v>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Form Responses 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ART</cp:lastModifiedBy>
  <dcterms:modified xsi:type="dcterms:W3CDTF">2024-05-27T14:03:52Z</dcterms:modified>
</cp:coreProperties>
</file>